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55" windowWidth="15345" windowHeight="8715" activeTab="0"/>
  </bookViews>
  <sheets>
    <sheet name="Komunikat zawodów" sheetId="1" r:id="rId1"/>
    <sheet name="strona tytułowa" sheetId="2" r:id="rId2"/>
    <sheet name="zestawienia zespołów" sheetId="3" r:id="rId3"/>
  </sheets>
  <definedNames>
    <definedName name="_xlnm.Print_Area" localSheetId="0">'Komunikat zawodów'!$G$1:$O$694</definedName>
    <definedName name="_xlnm.Print_Area" localSheetId="1">'strona tytułowa'!$A$1:$J$57</definedName>
  </definedNames>
  <calcPr fullCalcOnLoad="1"/>
</workbook>
</file>

<file path=xl/sharedStrings.xml><?xml version="1.0" encoding="utf-8"?>
<sst xmlns="http://schemas.openxmlformats.org/spreadsheetml/2006/main" count="4123" uniqueCount="1170">
  <si>
    <t>I seria</t>
  </si>
  <si>
    <t>CWKS Resovia Rzeszów</t>
  </si>
  <si>
    <t>Natalia</t>
  </si>
  <si>
    <t>II seria</t>
  </si>
  <si>
    <t>Anna</t>
  </si>
  <si>
    <t>III seria</t>
  </si>
  <si>
    <t>Patrycja</t>
  </si>
  <si>
    <t>Justyna</t>
  </si>
  <si>
    <t>Paulina</t>
  </si>
  <si>
    <t>UKS Tempo 5 Przemyśl</t>
  </si>
  <si>
    <t>Magdalena</t>
  </si>
  <si>
    <t>Paweł</t>
  </si>
  <si>
    <t>Jakub</t>
  </si>
  <si>
    <t>Kamil</t>
  </si>
  <si>
    <t>Bartłomiej</t>
  </si>
  <si>
    <t>Mateusz</t>
  </si>
  <si>
    <t>Patryk</t>
  </si>
  <si>
    <t>Michał</t>
  </si>
  <si>
    <t>PODKARPACKI OKRĘGOWY ZWIĄZEK LEKKIEJ ATLETYKI</t>
  </si>
  <si>
    <t>Sędzia Głowny Zawodów:</t>
  </si>
  <si>
    <t>Sędzia Głowny Skoków:</t>
  </si>
  <si>
    <t>Sędzia Główny Rzutów:</t>
  </si>
  <si>
    <t>Starter:</t>
  </si>
  <si>
    <t>Aparatura do pomiaru czasu:</t>
  </si>
  <si>
    <t>Spiker</t>
  </si>
  <si>
    <t>Miejsce zawodów:</t>
  </si>
  <si>
    <t>Sędzia Główny Mety:</t>
  </si>
  <si>
    <t>Komunikat:</t>
  </si>
  <si>
    <t>Agnieszka</t>
  </si>
  <si>
    <t>Biuro zawodów:</t>
  </si>
  <si>
    <t>MUKLA Dębica Korzeniowski.pl</t>
  </si>
  <si>
    <t>Martyna</t>
  </si>
  <si>
    <t>Kinga</t>
  </si>
  <si>
    <t>Maciej</t>
  </si>
  <si>
    <t>K100 m</t>
  </si>
  <si>
    <t>s</t>
  </si>
  <si>
    <t>K600 m</t>
  </si>
  <si>
    <t>Kw dal</t>
  </si>
  <si>
    <t>Kkula (4)</t>
  </si>
  <si>
    <t>M1000 m</t>
  </si>
  <si>
    <t>Mw dal</t>
  </si>
  <si>
    <t>Karolina</t>
  </si>
  <si>
    <t>K300 m</t>
  </si>
  <si>
    <t>Angelika</t>
  </si>
  <si>
    <t>M300 m</t>
  </si>
  <si>
    <t>Mkula(4)</t>
  </si>
  <si>
    <t>Mkula(6)</t>
  </si>
  <si>
    <t>Aleksandra</t>
  </si>
  <si>
    <t>IV seria</t>
  </si>
  <si>
    <t>KKB MOSiR Krosno</t>
  </si>
  <si>
    <t>Weronika</t>
  </si>
  <si>
    <t>Klaudia</t>
  </si>
  <si>
    <t>Dawid</t>
  </si>
  <si>
    <t>Konrad</t>
  </si>
  <si>
    <t xml:space="preserve">100m K </t>
  </si>
  <si>
    <t>art. 162p7</t>
  </si>
  <si>
    <t>Dominika</t>
  </si>
  <si>
    <t>V seria</t>
  </si>
  <si>
    <t xml:space="preserve">w dal K </t>
  </si>
  <si>
    <t>kula K 3kg</t>
  </si>
  <si>
    <t>100m M</t>
  </si>
  <si>
    <t>w dal M</t>
  </si>
  <si>
    <t>kula M 5kg</t>
  </si>
  <si>
    <t>KS Komunalni Sanok</t>
  </si>
  <si>
    <t>Marzena</t>
  </si>
  <si>
    <t>Maria</t>
  </si>
  <si>
    <t>Gabriela</t>
  </si>
  <si>
    <t>Wiktoria</t>
  </si>
  <si>
    <t>wzwyż K</t>
  </si>
  <si>
    <t>1.40</t>
  </si>
  <si>
    <t>Adrian</t>
  </si>
  <si>
    <t>wzwyż M</t>
  </si>
  <si>
    <t>Kwzwyż</t>
  </si>
  <si>
    <t>Kkula (3)</t>
  </si>
  <si>
    <t>M100 m</t>
  </si>
  <si>
    <t>Mwzwyż</t>
  </si>
  <si>
    <t>Mkula (5)</t>
  </si>
  <si>
    <t>obsługa aparatury:</t>
  </si>
  <si>
    <t>Filip</t>
  </si>
  <si>
    <t>Julia</t>
  </si>
  <si>
    <t>Bramka:</t>
  </si>
  <si>
    <t>Sebastian</t>
  </si>
  <si>
    <t>Radosław</t>
  </si>
  <si>
    <t>Wiktor</t>
  </si>
  <si>
    <t>Oliwia</t>
  </si>
  <si>
    <t>Sandra</t>
  </si>
  <si>
    <t>Szymon</t>
  </si>
  <si>
    <t>Monika</t>
  </si>
  <si>
    <t>Emilia</t>
  </si>
  <si>
    <t>Anita</t>
  </si>
  <si>
    <t>1.35</t>
  </si>
  <si>
    <t>dysk K 1kg</t>
  </si>
  <si>
    <t>Marcin</t>
  </si>
  <si>
    <t>Damian</t>
  </si>
  <si>
    <t>Tomasz</t>
  </si>
  <si>
    <t>Bernard</t>
  </si>
  <si>
    <t>Dominik</t>
  </si>
  <si>
    <t>Krystian</t>
  </si>
  <si>
    <t>Mikołaj</t>
  </si>
  <si>
    <t>Karol</t>
  </si>
  <si>
    <t>dysk M 1,5kg</t>
  </si>
  <si>
    <t>Mdysk (1,5)</t>
  </si>
  <si>
    <t>Marlena</t>
  </si>
  <si>
    <t>KB Krościenko Wyżne</t>
  </si>
  <si>
    <t>Piotr</t>
  </si>
  <si>
    <t>Sylwia</t>
  </si>
  <si>
    <t>1.45</t>
  </si>
  <si>
    <t>Aneta</t>
  </si>
  <si>
    <t>1.25</t>
  </si>
  <si>
    <t>Sabina</t>
  </si>
  <si>
    <t>Grzegorz</t>
  </si>
  <si>
    <t>Albert</t>
  </si>
  <si>
    <t>Jan</t>
  </si>
  <si>
    <t>Wojciech</t>
  </si>
  <si>
    <t>Aleksander</t>
  </si>
  <si>
    <t>NM</t>
  </si>
  <si>
    <t>Andrzej</t>
  </si>
  <si>
    <t>LUKS Burza Rogi</t>
  </si>
  <si>
    <t>13.48</t>
  </si>
  <si>
    <t>Izabella</t>
  </si>
  <si>
    <t>13.56</t>
  </si>
  <si>
    <t>wiatr: -1,1</t>
  </si>
  <si>
    <t>wiatr: 0,0</t>
  </si>
  <si>
    <t>MKL Sparta Stalowa Wola</t>
  </si>
  <si>
    <t>Dorota</t>
  </si>
  <si>
    <t>14.80</t>
  </si>
  <si>
    <t>Ilona</t>
  </si>
  <si>
    <t>KKS Victoria Stalowa Wola</t>
  </si>
  <si>
    <t>Wanessa</t>
  </si>
  <si>
    <t>wiatr: -0,8</t>
  </si>
  <si>
    <t>Marcelina</t>
  </si>
  <si>
    <t>Jagoda</t>
  </si>
  <si>
    <t>Roksana</t>
  </si>
  <si>
    <t>10.34</t>
  </si>
  <si>
    <t>Andżelika</t>
  </si>
  <si>
    <t>wiatr: -1,4</t>
  </si>
  <si>
    <t>12.43</t>
  </si>
  <si>
    <t>12.23</t>
  </si>
  <si>
    <t>Kacper</t>
  </si>
  <si>
    <t>13.88</t>
  </si>
  <si>
    <t>DQ</t>
  </si>
  <si>
    <t>29.83</t>
  </si>
  <si>
    <t>5.51</t>
  </si>
  <si>
    <t>11.42</t>
  </si>
  <si>
    <t>Kierownik Torowych:</t>
  </si>
  <si>
    <t>LIGA JUNIORÓW im. S. SZYSZŁY - I RZUT 2016</t>
  </si>
  <si>
    <t>22.05.2016 - RZESZÓW</t>
  </si>
  <si>
    <t>KS Wisła Puławy</t>
  </si>
  <si>
    <t>BAJOREK</t>
  </si>
  <si>
    <t>12.58</t>
  </si>
  <si>
    <t>AZS UMCS Lublin</t>
  </si>
  <si>
    <t>Elżbieta</t>
  </si>
  <si>
    <t>JAROSZEWICZ</t>
  </si>
  <si>
    <t>12.32</t>
  </si>
  <si>
    <t>KANTOR</t>
  </si>
  <si>
    <t>12.80</t>
  </si>
  <si>
    <t>KKL Kielce</t>
  </si>
  <si>
    <t>KOZŁOWSKA</t>
  </si>
  <si>
    <t>11.94</t>
  </si>
  <si>
    <t>RLTL ZTE Radom</t>
  </si>
  <si>
    <t>KOTWIŁA</t>
  </si>
  <si>
    <t>12.83</t>
  </si>
  <si>
    <t>KB Witar Tarnobrzeg</t>
  </si>
  <si>
    <t>DĄBEK</t>
  </si>
  <si>
    <t>12.88</t>
  </si>
  <si>
    <t>SŁYŚ</t>
  </si>
  <si>
    <t>13.33</t>
  </si>
  <si>
    <t>SURA</t>
  </si>
  <si>
    <t>SIEPAK</t>
  </si>
  <si>
    <t>KU AZS PWSZ w Tarnowie</t>
  </si>
  <si>
    <t>13.55</t>
  </si>
  <si>
    <t>GUL</t>
  </si>
  <si>
    <t>WÓJCIK</t>
  </si>
  <si>
    <t>Agata</t>
  </si>
  <si>
    <t>13.65</t>
  </si>
  <si>
    <t>KURDZIEL</t>
  </si>
  <si>
    <t>Jadwiga</t>
  </si>
  <si>
    <t>GOZDOWSKA</t>
  </si>
  <si>
    <t>Kamila</t>
  </si>
  <si>
    <t>13.18</t>
  </si>
  <si>
    <t>BIAŁACH</t>
  </si>
  <si>
    <t>KS Agros Zamość</t>
  </si>
  <si>
    <t>13.19</t>
  </si>
  <si>
    <t>MALICKA</t>
  </si>
  <si>
    <t>13.72</t>
  </si>
  <si>
    <t>MRÓZ</t>
  </si>
  <si>
    <t>Katarzyna</t>
  </si>
  <si>
    <t>13.71</t>
  </si>
  <si>
    <t>SZYMAŃSKA</t>
  </si>
  <si>
    <t>13.44</t>
  </si>
  <si>
    <t>DYBKA</t>
  </si>
  <si>
    <t>13.17</t>
  </si>
  <si>
    <t>SZOSTAK</t>
  </si>
  <si>
    <t>KOSIOROWSKA</t>
  </si>
  <si>
    <t>UKS Tiki-Taka Kolbuszowa</t>
  </si>
  <si>
    <t>162p7</t>
  </si>
  <si>
    <t>SOWA</t>
  </si>
  <si>
    <t>13.12</t>
  </si>
  <si>
    <t>GIL</t>
  </si>
  <si>
    <t>13.73</t>
  </si>
  <si>
    <t>PETRYK</t>
  </si>
  <si>
    <t>13.86</t>
  </si>
  <si>
    <t>OLSZOWY</t>
  </si>
  <si>
    <t>14.48</t>
  </si>
  <si>
    <t>ŁUSZCZYŃSKA</t>
  </si>
  <si>
    <t>Ewa</t>
  </si>
  <si>
    <t>14.36</t>
  </si>
  <si>
    <t>MŁYNARCZYK</t>
  </si>
  <si>
    <t>SOCHAJ</t>
  </si>
  <si>
    <t>Izabela</t>
  </si>
  <si>
    <t>13.47</t>
  </si>
  <si>
    <t>JABŁOŃSKA</t>
  </si>
  <si>
    <t>13.39</t>
  </si>
  <si>
    <t>FORTUNA</t>
  </si>
  <si>
    <t>Milena</t>
  </si>
  <si>
    <t>15.13</t>
  </si>
  <si>
    <t>LANDA</t>
  </si>
  <si>
    <t>STRUZIK</t>
  </si>
  <si>
    <t>Alicja</t>
  </si>
  <si>
    <t>LKS Stal Mielec</t>
  </si>
  <si>
    <t>13.34</t>
  </si>
  <si>
    <t>SUROWIEC</t>
  </si>
  <si>
    <t>13.85</t>
  </si>
  <si>
    <t xml:space="preserve">200m K </t>
  </si>
  <si>
    <t>K200 m</t>
  </si>
  <si>
    <t>28.77</t>
  </si>
  <si>
    <t>LABBE</t>
  </si>
  <si>
    <t>27.53</t>
  </si>
  <si>
    <t>PROKOPSKA</t>
  </si>
  <si>
    <t>29.08</t>
  </si>
  <si>
    <t>CUBER</t>
  </si>
  <si>
    <t>26.39</t>
  </si>
  <si>
    <t>ROMANEK</t>
  </si>
  <si>
    <t>25.82</t>
  </si>
  <si>
    <t>DZIEDZIC</t>
  </si>
  <si>
    <t>25.17</t>
  </si>
  <si>
    <t>PAKUŁA</t>
  </si>
  <si>
    <t>28.89</t>
  </si>
  <si>
    <t>Rena</t>
  </si>
  <si>
    <t>MAJCHROWICZ</t>
  </si>
  <si>
    <t>28.00</t>
  </si>
  <si>
    <t>ULKS Technik Trzcinica</t>
  </si>
  <si>
    <t>Wioleta</t>
  </si>
  <si>
    <t>DĄBROWSKA</t>
  </si>
  <si>
    <t>29.61</t>
  </si>
  <si>
    <t>Nadia</t>
  </si>
  <si>
    <t>KROKER</t>
  </si>
  <si>
    <t>28.43</t>
  </si>
  <si>
    <t>Emanuela</t>
  </si>
  <si>
    <t>GRABEK</t>
  </si>
  <si>
    <t>31.49</t>
  </si>
  <si>
    <t>Zuzanna</t>
  </si>
  <si>
    <t>KORNIAK</t>
  </si>
  <si>
    <t>28.28</t>
  </si>
  <si>
    <t>30.42</t>
  </si>
  <si>
    <t>WĄSIK</t>
  </si>
  <si>
    <t>29.38</t>
  </si>
  <si>
    <t>29.57</t>
  </si>
  <si>
    <t>SROKA</t>
  </si>
  <si>
    <t>28.03</t>
  </si>
  <si>
    <t>RYŚ</t>
  </si>
  <si>
    <t>31.76</t>
  </si>
  <si>
    <t>PAWŁOWSKA</t>
  </si>
  <si>
    <t>27.93</t>
  </si>
  <si>
    <t>DUL</t>
  </si>
  <si>
    <t>LEWKOWICZ</t>
  </si>
  <si>
    <t>30.40</t>
  </si>
  <si>
    <t>ŻYTKO</t>
  </si>
  <si>
    <t>27.59</t>
  </si>
  <si>
    <t>ZAJDEL</t>
  </si>
  <si>
    <t>27.08</t>
  </si>
  <si>
    <t>29.50</t>
  </si>
  <si>
    <t>KOŁEK</t>
  </si>
  <si>
    <t>32.06</t>
  </si>
  <si>
    <t xml:space="preserve">400m K </t>
  </si>
  <si>
    <t>59.45</t>
  </si>
  <si>
    <t>WAŚNIEWSKA</t>
  </si>
  <si>
    <t>60.90</t>
  </si>
  <si>
    <t>Marta</t>
  </si>
  <si>
    <t>MALINOWSKA</t>
  </si>
  <si>
    <t>57.99</t>
  </si>
  <si>
    <t>SARNA</t>
  </si>
  <si>
    <t>57.40</t>
  </si>
  <si>
    <t>Małgorzata</t>
  </si>
  <si>
    <t>OSIECKA</t>
  </si>
  <si>
    <t>59.67</t>
  </si>
  <si>
    <t>DZIEWIĘCKA</t>
  </si>
  <si>
    <t>61.89</t>
  </si>
  <si>
    <t>WIDLIŃSKA</t>
  </si>
  <si>
    <t>61.85</t>
  </si>
  <si>
    <t>GEFERT</t>
  </si>
  <si>
    <t>59.41</t>
  </si>
  <si>
    <t>65.13</t>
  </si>
  <si>
    <t>CZUBAK</t>
  </si>
  <si>
    <t>61.53</t>
  </si>
  <si>
    <t>TKACZYK</t>
  </si>
  <si>
    <t>64.77</t>
  </si>
  <si>
    <t>MOSTOWSKA</t>
  </si>
  <si>
    <t>66.40</t>
  </si>
  <si>
    <t>KOWAL</t>
  </si>
  <si>
    <t>65.99</t>
  </si>
  <si>
    <t>PODKAŃSKA</t>
  </si>
  <si>
    <t>67.39</t>
  </si>
  <si>
    <t>FEDOR</t>
  </si>
  <si>
    <t>65.63</t>
  </si>
  <si>
    <t>DZIERZKOWSKA</t>
  </si>
  <si>
    <t>63.32</t>
  </si>
  <si>
    <t>GRZEGORCZYK</t>
  </si>
  <si>
    <t>62.95</t>
  </si>
  <si>
    <t>CZARNOTA</t>
  </si>
  <si>
    <t>65.46</t>
  </si>
  <si>
    <t>PIETROCZUK</t>
  </si>
  <si>
    <t>61.22</t>
  </si>
  <si>
    <t>DERYŁO</t>
  </si>
  <si>
    <t>67.80</t>
  </si>
  <si>
    <t>OLSZOWA</t>
  </si>
  <si>
    <t>66.73</t>
  </si>
  <si>
    <t>KOŁOMAŃSKA</t>
  </si>
  <si>
    <t>67.73</t>
  </si>
  <si>
    <t>KABAŁA</t>
  </si>
  <si>
    <t>64.96</t>
  </si>
  <si>
    <t>KOZIAK</t>
  </si>
  <si>
    <t>66.62</t>
  </si>
  <si>
    <t>KRZYŻEWSKA</t>
  </si>
  <si>
    <t>62.23</t>
  </si>
  <si>
    <t>SSR Olimp Strawczyn</t>
  </si>
  <si>
    <t>SZYMKIEWICZ</t>
  </si>
  <si>
    <t>70.44</t>
  </si>
  <si>
    <t>KAZIMIERCZAK</t>
  </si>
  <si>
    <t>K400 m</t>
  </si>
  <si>
    <t xml:space="preserve">800m K </t>
  </si>
  <si>
    <t>K800 m</t>
  </si>
  <si>
    <t>2:25.76</t>
  </si>
  <si>
    <t>BEREŻNICKA</t>
  </si>
  <si>
    <t>2:34.15</t>
  </si>
  <si>
    <t>GĘBAL</t>
  </si>
  <si>
    <t>2:23.21</t>
  </si>
  <si>
    <t>LECH</t>
  </si>
  <si>
    <t>2:24.68</t>
  </si>
  <si>
    <t>SEKUŁA</t>
  </si>
  <si>
    <t>2:19.50</t>
  </si>
  <si>
    <t>BARSZCZ</t>
  </si>
  <si>
    <t>2:23.07</t>
  </si>
  <si>
    <t>2:18.67</t>
  </si>
  <si>
    <t>STRZELEC</t>
  </si>
  <si>
    <t>2:34.92</t>
  </si>
  <si>
    <t>SUDOŁ</t>
  </si>
  <si>
    <t>2:23.92</t>
  </si>
  <si>
    <t>LKS Znicz Biłgoraj</t>
  </si>
  <si>
    <t>PYDA</t>
  </si>
  <si>
    <t>2:43.17</t>
  </si>
  <si>
    <t>2:23.35</t>
  </si>
  <si>
    <t>TOMASIK</t>
  </si>
  <si>
    <t>2:27.27</t>
  </si>
  <si>
    <t>UKS Żaczek Połaniec</t>
  </si>
  <si>
    <t>PRZYBYŁO</t>
  </si>
  <si>
    <t>2:37.08</t>
  </si>
  <si>
    <t>BAUER</t>
  </si>
  <si>
    <t>2:38.01</t>
  </si>
  <si>
    <t>PIKOR</t>
  </si>
  <si>
    <t>2:31.32</t>
  </si>
  <si>
    <t>CAGARA</t>
  </si>
  <si>
    <t>2:27.26</t>
  </si>
  <si>
    <t>UKS Budowlani Nowy Sącz</t>
  </si>
  <si>
    <t>FRĄCZEK</t>
  </si>
  <si>
    <t>2:38.15</t>
  </si>
  <si>
    <t>JUREK</t>
  </si>
  <si>
    <t>2:30.10</t>
  </si>
  <si>
    <t>Adrianna</t>
  </si>
  <si>
    <t xml:space="preserve">1500m K </t>
  </si>
  <si>
    <t>5:08.65</t>
  </si>
  <si>
    <t>ZYCH</t>
  </si>
  <si>
    <t>5:37.25</t>
  </si>
  <si>
    <t>MKS Stal Nowa Dęba</t>
  </si>
  <si>
    <t>ZIĘBA</t>
  </si>
  <si>
    <t>5:19.86</t>
  </si>
  <si>
    <t>Tomasovia Tomaszów Lubelski</t>
  </si>
  <si>
    <t>SWOBODA</t>
  </si>
  <si>
    <t>5:11.45</t>
  </si>
  <si>
    <t>Paula</t>
  </si>
  <si>
    <t>SIEDLANOWSKA</t>
  </si>
  <si>
    <t>5:23.21</t>
  </si>
  <si>
    <t>PEMPEK</t>
  </si>
  <si>
    <t>5:02.01</t>
  </si>
  <si>
    <t>5:29.75</t>
  </si>
  <si>
    <t>JARZĄBEK</t>
  </si>
  <si>
    <t>5:02.54</t>
  </si>
  <si>
    <t>SAWICKA</t>
  </si>
  <si>
    <t>5:20.65</t>
  </si>
  <si>
    <t>CICH</t>
  </si>
  <si>
    <t>5:27.76</t>
  </si>
  <si>
    <t>SZEWCZYK</t>
  </si>
  <si>
    <t>5:10.95</t>
  </si>
  <si>
    <t>MKS Unia Hrubieszów</t>
  </si>
  <si>
    <t>TRYBUŁA</t>
  </si>
  <si>
    <t>5:05.25</t>
  </si>
  <si>
    <t>WITEK</t>
  </si>
  <si>
    <t>4:57.31</t>
  </si>
  <si>
    <t>GRUSZKOWSKA</t>
  </si>
  <si>
    <t>4:59.22</t>
  </si>
  <si>
    <t>MKS Agros Chełm</t>
  </si>
  <si>
    <t>MAŁEK</t>
  </si>
  <si>
    <t>5:19.66</t>
  </si>
  <si>
    <t>BRACHUCY</t>
  </si>
  <si>
    <t>4:45.62</t>
  </si>
  <si>
    <t>BĄBA</t>
  </si>
  <si>
    <t>4:45.41</t>
  </si>
  <si>
    <t>PLESKACZYŃSKA</t>
  </si>
  <si>
    <t>K1500 m</t>
  </si>
  <si>
    <t xml:space="preserve">2000m prz K </t>
  </si>
  <si>
    <t>K2000 m prz</t>
  </si>
  <si>
    <t>DNF</t>
  </si>
  <si>
    <t>KAZBERUK</t>
  </si>
  <si>
    <t>7:39.78</t>
  </si>
  <si>
    <t>BRZĘK</t>
  </si>
  <si>
    <t>Łucja</t>
  </si>
  <si>
    <t>SKORUPA</t>
  </si>
  <si>
    <t>WAŚ</t>
  </si>
  <si>
    <t>WOŁYNIEC</t>
  </si>
  <si>
    <t>7:01.15</t>
  </si>
  <si>
    <t>SZOSTECKA</t>
  </si>
  <si>
    <t>6:58.10</t>
  </si>
  <si>
    <t>KARGOL</t>
  </si>
  <si>
    <t>6:56.15</t>
  </si>
  <si>
    <t>UKS Olimp Kozienice</t>
  </si>
  <si>
    <t>Danuta</t>
  </si>
  <si>
    <t>WOSZCZEK</t>
  </si>
  <si>
    <t>12:26.45</t>
  </si>
  <si>
    <t>KLOCEK</t>
  </si>
  <si>
    <t>11:06.68</t>
  </si>
  <si>
    <t>SEMERKO</t>
  </si>
  <si>
    <t xml:space="preserve">3000m K </t>
  </si>
  <si>
    <t>K3000 m</t>
  </si>
  <si>
    <t xml:space="preserve">100m pł K </t>
  </si>
  <si>
    <t>17.12</t>
  </si>
  <si>
    <t>WŁODARCZYK</t>
  </si>
  <si>
    <t>14.13</t>
  </si>
  <si>
    <t>WOJTUNIK</t>
  </si>
  <si>
    <t>15.61</t>
  </si>
  <si>
    <t>ZASADA</t>
  </si>
  <si>
    <t xml:space="preserve">400m pł K </t>
  </si>
  <si>
    <t>73.85</t>
  </si>
  <si>
    <t>KRUK</t>
  </si>
  <si>
    <t>73.97</t>
  </si>
  <si>
    <t>BORKOWSKA</t>
  </si>
  <si>
    <t>60.75</t>
  </si>
  <si>
    <t>WOSZTYL</t>
  </si>
  <si>
    <t>5.22</t>
  </si>
  <si>
    <t>WITKOWSKA</t>
  </si>
  <si>
    <t>5.03</t>
  </si>
  <si>
    <t>WILK</t>
  </si>
  <si>
    <t>5.14</t>
  </si>
  <si>
    <t>TORBA</t>
  </si>
  <si>
    <t>5.95</t>
  </si>
  <si>
    <t>SKIBA</t>
  </si>
  <si>
    <t>4.37</t>
  </si>
  <si>
    <t>OLEJARKA</t>
  </si>
  <si>
    <t>3.82</t>
  </si>
  <si>
    <t>NIEBIEŚNIAK</t>
  </si>
  <si>
    <t>5.31</t>
  </si>
  <si>
    <t>MŁODAWSKA</t>
  </si>
  <si>
    <t>5.01</t>
  </si>
  <si>
    <t>MITEK</t>
  </si>
  <si>
    <t>MISIELAK</t>
  </si>
  <si>
    <t>5.28</t>
  </si>
  <si>
    <t>5.36</t>
  </si>
  <si>
    <t>ŁUKASIEWICZ</t>
  </si>
  <si>
    <t>4.99</t>
  </si>
  <si>
    <t>KOŻUCH</t>
  </si>
  <si>
    <t>1.60</t>
  </si>
  <si>
    <t>WOJTANOWSKA</t>
  </si>
  <si>
    <t>1.75</t>
  </si>
  <si>
    <t>RYDZ</t>
  </si>
  <si>
    <t>1.70</t>
  </si>
  <si>
    <t>PŁACHTA</t>
  </si>
  <si>
    <t>NIKOLAS</t>
  </si>
  <si>
    <t>MANTERYS</t>
  </si>
  <si>
    <t>KUŚ</t>
  </si>
  <si>
    <t>tyczka K</t>
  </si>
  <si>
    <t>Ktyczka</t>
  </si>
  <si>
    <t>3.00</t>
  </si>
  <si>
    <t>Kaja</t>
  </si>
  <si>
    <t>KUBIEC</t>
  </si>
  <si>
    <t>2.60</t>
  </si>
  <si>
    <t>KRAWIECKA</t>
  </si>
  <si>
    <t>3.20</t>
  </si>
  <si>
    <t>BIAŁOGOŃSKA</t>
  </si>
  <si>
    <t>3.30</t>
  </si>
  <si>
    <t>ŻÓŁKIEWSKA</t>
  </si>
  <si>
    <t>LIPIŃSKA</t>
  </si>
  <si>
    <t>2.50</t>
  </si>
  <si>
    <t>KOT</t>
  </si>
  <si>
    <t>PRAŻMO</t>
  </si>
  <si>
    <t>10.87</t>
  </si>
  <si>
    <t>trójskok K</t>
  </si>
  <si>
    <t>Ktrójskok</t>
  </si>
  <si>
    <t>8.28</t>
  </si>
  <si>
    <t>CIECHANOWSKA</t>
  </si>
  <si>
    <t>10.76</t>
  </si>
  <si>
    <t>ŻUREK</t>
  </si>
  <si>
    <t>8.19</t>
  </si>
  <si>
    <t>9.73</t>
  </si>
  <si>
    <t>SEREWIŚ</t>
  </si>
  <si>
    <t>PRUS</t>
  </si>
  <si>
    <t>10.92</t>
  </si>
  <si>
    <t>MISIURA</t>
  </si>
  <si>
    <t>13.46</t>
  </si>
  <si>
    <t>Joanna</t>
  </si>
  <si>
    <t>HAJDROWSKA</t>
  </si>
  <si>
    <t>10.67</t>
  </si>
  <si>
    <t>KUNA</t>
  </si>
  <si>
    <t>9.61</t>
  </si>
  <si>
    <t>Beata</t>
  </si>
  <si>
    <t>WAWER</t>
  </si>
  <si>
    <t>kula K 4kg</t>
  </si>
  <si>
    <t>30.04</t>
  </si>
  <si>
    <t>SERAFIN</t>
  </si>
  <si>
    <t>23.73</t>
  </si>
  <si>
    <t>PARYS</t>
  </si>
  <si>
    <t>25.01</t>
  </si>
  <si>
    <t>MADEJ</t>
  </si>
  <si>
    <t>17.66</t>
  </si>
  <si>
    <t>ISKRA</t>
  </si>
  <si>
    <t>32.55</t>
  </si>
  <si>
    <t>GÓRNIAK</t>
  </si>
  <si>
    <t>35.30</t>
  </si>
  <si>
    <t>FICAK</t>
  </si>
  <si>
    <t>młot K 3kg</t>
  </si>
  <si>
    <t>32.81</t>
  </si>
  <si>
    <t>ZOSIUK</t>
  </si>
  <si>
    <t>ZIÓŁKOWSKA</t>
  </si>
  <si>
    <t>34.39</t>
  </si>
  <si>
    <t>51.40</t>
  </si>
  <si>
    <t>SZPETMAŃSKA</t>
  </si>
  <si>
    <t>37.48</t>
  </si>
  <si>
    <t>51.64</t>
  </si>
  <si>
    <t>OSIAK</t>
  </si>
  <si>
    <t>36.56</t>
  </si>
  <si>
    <t>MOSKAL</t>
  </si>
  <si>
    <t>52.32</t>
  </si>
  <si>
    <t>KUSAK</t>
  </si>
  <si>
    <t>38.56</t>
  </si>
  <si>
    <t>KOTWICA</t>
  </si>
  <si>
    <t>35.65</t>
  </si>
  <si>
    <t>JAMRÓZ</t>
  </si>
  <si>
    <t>41.07</t>
  </si>
  <si>
    <t>Kmłot (3)</t>
  </si>
  <si>
    <t>Kdysk (1)</t>
  </si>
  <si>
    <t>młot K 4kg</t>
  </si>
  <si>
    <t>Kmłot (4)</t>
  </si>
  <si>
    <t>22.27</t>
  </si>
  <si>
    <t>46.52</t>
  </si>
  <si>
    <t>ŚMIECH</t>
  </si>
  <si>
    <t>39.60</t>
  </si>
  <si>
    <t>SOŁODUCHA</t>
  </si>
  <si>
    <t>23.34</t>
  </si>
  <si>
    <t>SĄDAJ</t>
  </si>
  <si>
    <t>39.59</t>
  </si>
  <si>
    <t>RADKIEWICZ</t>
  </si>
  <si>
    <t>43.74</t>
  </si>
  <si>
    <t>NALEWAJEK</t>
  </si>
  <si>
    <t>39.99</t>
  </si>
  <si>
    <t>MAKAREWICZ</t>
  </si>
  <si>
    <t>oszczep K 500g</t>
  </si>
  <si>
    <t>Koszczep (500)</t>
  </si>
  <si>
    <t>20.48</t>
  </si>
  <si>
    <t>POKRYWKA</t>
  </si>
  <si>
    <t>22.15</t>
  </si>
  <si>
    <t>23.12</t>
  </si>
  <si>
    <t>35.50</t>
  </si>
  <si>
    <t>33.62</t>
  </si>
  <si>
    <t>21.80</t>
  </si>
  <si>
    <t>WOŹNIAK</t>
  </si>
  <si>
    <t>32.35</t>
  </si>
  <si>
    <t>MAJOWICZ</t>
  </si>
  <si>
    <t>55.01</t>
  </si>
  <si>
    <t>K100 m pł J MŁ</t>
  </si>
  <si>
    <t>K400 m pł J MŁ</t>
  </si>
  <si>
    <t>chód 3km K</t>
  </si>
  <si>
    <t>Kchód 3 km</t>
  </si>
  <si>
    <t>Aurelia</t>
  </si>
  <si>
    <t>16:47.52</t>
  </si>
  <si>
    <t>MAŁASZEWICZ</t>
  </si>
  <si>
    <t>Julita</t>
  </si>
  <si>
    <t>18:11.96</t>
  </si>
  <si>
    <t>ROSTOCKA</t>
  </si>
  <si>
    <t>Laura</t>
  </si>
  <si>
    <t>18:13.00</t>
  </si>
  <si>
    <t>RUSEK</t>
  </si>
  <si>
    <t>17:25.02</t>
  </si>
  <si>
    <t>JACHER</t>
  </si>
  <si>
    <t>MĄDRA</t>
  </si>
  <si>
    <t>RAŚ</t>
  </si>
  <si>
    <t>KOTLIŃSKA</t>
  </si>
  <si>
    <t>24:45.62</t>
  </si>
  <si>
    <t>25:46.49</t>
  </si>
  <si>
    <t>25:51.51</t>
  </si>
  <si>
    <t>29:25.54</t>
  </si>
  <si>
    <t>LUBACH</t>
  </si>
  <si>
    <t>35:32.39</t>
  </si>
  <si>
    <t>chód 5km K</t>
  </si>
  <si>
    <t>Kchód 5 km</t>
  </si>
  <si>
    <t>4x100m K</t>
  </si>
  <si>
    <t>SMOLIŃSKA</t>
  </si>
  <si>
    <t>47.35</t>
  </si>
  <si>
    <t>49.13</t>
  </si>
  <si>
    <t>49.75</t>
  </si>
  <si>
    <t>50.97</t>
  </si>
  <si>
    <t>DROZD</t>
  </si>
  <si>
    <t>52.18</t>
  </si>
  <si>
    <t>AZS UMCS Lublin I</t>
  </si>
  <si>
    <t>art170p8</t>
  </si>
  <si>
    <t>50.35</t>
  </si>
  <si>
    <t>52.50</t>
  </si>
  <si>
    <t>52.65</t>
  </si>
  <si>
    <t>GWÓŹDŹ</t>
  </si>
  <si>
    <t>53.65</t>
  </si>
  <si>
    <t>56.62</t>
  </si>
  <si>
    <t>4x400m K</t>
  </si>
  <si>
    <t>CZAPKA</t>
  </si>
  <si>
    <t>4:10.37</t>
  </si>
  <si>
    <t>4:14.35</t>
  </si>
  <si>
    <t>4:16.11</t>
  </si>
  <si>
    <t>WALIŁKO</t>
  </si>
  <si>
    <t>4:16.79</t>
  </si>
  <si>
    <t>CHMIEL</t>
  </si>
  <si>
    <t>4:17.77</t>
  </si>
  <si>
    <t>4:09.99</t>
  </si>
  <si>
    <t>4:19.27</t>
  </si>
  <si>
    <t>ZDZIEBŁO</t>
  </si>
  <si>
    <t>AZS UMCS Lublin II</t>
  </si>
  <si>
    <t>4:28.67</t>
  </si>
  <si>
    <t>art170p19</t>
  </si>
  <si>
    <t>SKOCZYLAS</t>
  </si>
  <si>
    <t>Volodymir</t>
  </si>
  <si>
    <t>Sambor Sokol</t>
  </si>
  <si>
    <t>11.49</t>
  </si>
  <si>
    <t>SKWIRUT</t>
  </si>
  <si>
    <t>DECHNIK</t>
  </si>
  <si>
    <t>11.90</t>
  </si>
  <si>
    <t>KOPEĆ</t>
  </si>
  <si>
    <t>10.44</t>
  </si>
  <si>
    <t>KALANDYK</t>
  </si>
  <si>
    <t>Hubert</t>
  </si>
  <si>
    <t>10.59</t>
  </si>
  <si>
    <t>JAKÓBCZYK</t>
  </si>
  <si>
    <t>10.85</t>
  </si>
  <si>
    <t>STEMPURSKI</t>
  </si>
  <si>
    <t>Daniel</t>
  </si>
  <si>
    <t>11.50</t>
  </si>
  <si>
    <t>ROMAŃSKI</t>
  </si>
  <si>
    <t>11.79</t>
  </si>
  <si>
    <t>PIWKO</t>
  </si>
  <si>
    <t>11.70</t>
  </si>
  <si>
    <t>PASELA</t>
  </si>
  <si>
    <t>11.88</t>
  </si>
  <si>
    <t>UNGAR</t>
  </si>
  <si>
    <t>11.69</t>
  </si>
  <si>
    <t>MYTYCH</t>
  </si>
  <si>
    <t>11.54</t>
  </si>
  <si>
    <t>WRYK</t>
  </si>
  <si>
    <t>STĘPIEŃ</t>
  </si>
  <si>
    <t>12.14</t>
  </si>
  <si>
    <t>ŻYTKA</t>
  </si>
  <si>
    <t>12.42</t>
  </si>
  <si>
    <t>MIELNICZEK</t>
  </si>
  <si>
    <t>11.23</t>
  </si>
  <si>
    <t>KOZIEŁ</t>
  </si>
  <si>
    <t>art.162p.7</t>
  </si>
  <si>
    <t>KARPIK</t>
  </si>
  <si>
    <t>11.83</t>
  </si>
  <si>
    <t>ŁĄCZ</t>
  </si>
  <si>
    <t>12.09</t>
  </si>
  <si>
    <t>CICHOŃSKI</t>
  </si>
  <si>
    <t>LIPA</t>
  </si>
  <si>
    <t>12.54</t>
  </si>
  <si>
    <t>KISTER</t>
  </si>
  <si>
    <t>11.91</t>
  </si>
  <si>
    <t>11.40</t>
  </si>
  <si>
    <t>Vasyl</t>
  </si>
  <si>
    <t>PASLAWSKI</t>
  </si>
  <si>
    <t>LATAWIEC</t>
  </si>
  <si>
    <t>12.73</t>
  </si>
  <si>
    <t>GIEBAŁ</t>
  </si>
  <si>
    <t>12.70</t>
  </si>
  <si>
    <t>SZYPULSKI</t>
  </si>
  <si>
    <t>13.78</t>
  </si>
  <si>
    <t>WOLSKI</t>
  </si>
  <si>
    <t>12.00</t>
  </si>
  <si>
    <t>OPOCKI</t>
  </si>
  <si>
    <t>12.62</t>
  </si>
  <si>
    <t>ŁAKOMY</t>
  </si>
  <si>
    <t>12.55</t>
  </si>
  <si>
    <t>DERAŃ</t>
  </si>
  <si>
    <t>12.37</t>
  </si>
  <si>
    <t>WĘGLARZ</t>
  </si>
  <si>
    <t>200m M</t>
  </si>
  <si>
    <t>24.43</t>
  </si>
  <si>
    <t>JASIEŃCZUK</t>
  </si>
  <si>
    <t>23.05</t>
  </si>
  <si>
    <t>MACIĄG</t>
  </si>
  <si>
    <t>22.38</t>
  </si>
  <si>
    <t>23.00</t>
  </si>
  <si>
    <t>22.43</t>
  </si>
  <si>
    <t>MUZYCZUK</t>
  </si>
  <si>
    <t>22.55</t>
  </si>
  <si>
    <t>GURDAK</t>
  </si>
  <si>
    <t>Cezary</t>
  </si>
  <si>
    <t>MIROSŁAW</t>
  </si>
  <si>
    <t>23.60</t>
  </si>
  <si>
    <t>25.97</t>
  </si>
  <si>
    <t>SIDOR</t>
  </si>
  <si>
    <t>25.04</t>
  </si>
  <si>
    <t>23.70</t>
  </si>
  <si>
    <t>Marcel</t>
  </si>
  <si>
    <t>PROKOPIUK</t>
  </si>
  <si>
    <t>23.83</t>
  </si>
  <si>
    <t>PORCJA</t>
  </si>
  <si>
    <t>24.00</t>
  </si>
  <si>
    <t>KRAKOWSKI</t>
  </si>
  <si>
    <t>24.55</t>
  </si>
  <si>
    <t>Arkadiusz</t>
  </si>
  <si>
    <t>URBANIAK</t>
  </si>
  <si>
    <t>23.67</t>
  </si>
  <si>
    <t>KALEMBA</t>
  </si>
  <si>
    <t>25.22</t>
  </si>
  <si>
    <t>ZAJĄC</t>
  </si>
  <si>
    <t>24.88</t>
  </si>
  <si>
    <t>KISZKA</t>
  </si>
  <si>
    <t>24.76</t>
  </si>
  <si>
    <t>GALICIA PEREZ</t>
  </si>
  <si>
    <t>24.10</t>
  </si>
  <si>
    <t>23.14</t>
  </si>
  <si>
    <t>26.55</t>
  </si>
  <si>
    <t>HANEJKO</t>
  </si>
  <si>
    <t>23.07</t>
  </si>
  <si>
    <t>PERKUSZEWSKI</t>
  </si>
  <si>
    <t>24.52</t>
  </si>
  <si>
    <t>23.99</t>
  </si>
  <si>
    <t>24.67</t>
  </si>
  <si>
    <t>25.81</t>
  </si>
  <si>
    <t>24.39</t>
  </si>
  <si>
    <t>POŁYNKIN</t>
  </si>
  <si>
    <t>M200 m</t>
  </si>
  <si>
    <t>400m M</t>
  </si>
  <si>
    <t xml:space="preserve">M400 m </t>
  </si>
  <si>
    <t>50.77</t>
  </si>
  <si>
    <t>KOTOWSKI</t>
  </si>
  <si>
    <t>50.06</t>
  </si>
  <si>
    <t>KOZŁOWSKI</t>
  </si>
  <si>
    <t>49.12</t>
  </si>
  <si>
    <t>KANIA</t>
  </si>
  <si>
    <t>49.11</t>
  </si>
  <si>
    <t>HOŁUB</t>
  </si>
  <si>
    <t>48.12</t>
  </si>
  <si>
    <t>50.98</t>
  </si>
  <si>
    <t>PYTLAK</t>
  </si>
  <si>
    <t>52.27</t>
  </si>
  <si>
    <t>BYKOWSKI</t>
  </si>
  <si>
    <t>52.45</t>
  </si>
  <si>
    <t>DZIMIRA</t>
  </si>
  <si>
    <t>52.42</t>
  </si>
  <si>
    <t>TRIFYMUK</t>
  </si>
  <si>
    <t>54.14</t>
  </si>
  <si>
    <t>GĘSIAK</t>
  </si>
  <si>
    <t>53.62</t>
  </si>
  <si>
    <t>OGORZAŁEK</t>
  </si>
  <si>
    <t>52.75</t>
  </si>
  <si>
    <t>SIECZKO</t>
  </si>
  <si>
    <t>51.00</t>
  </si>
  <si>
    <t>Łukasz</t>
  </si>
  <si>
    <t>MIĄDZEL</t>
  </si>
  <si>
    <t>52.80</t>
  </si>
  <si>
    <t>DĘBSKI</t>
  </si>
  <si>
    <t>53.92</t>
  </si>
  <si>
    <t>CISZEK</t>
  </si>
  <si>
    <t>57.20</t>
  </si>
  <si>
    <t>CICHOŃ</t>
  </si>
  <si>
    <t>52.53</t>
  </si>
  <si>
    <t>Rafał</t>
  </si>
  <si>
    <t>POPIELARZ</t>
  </si>
  <si>
    <t>54.47</t>
  </si>
  <si>
    <t>55.11</t>
  </si>
  <si>
    <t>ŹREBIEC</t>
  </si>
  <si>
    <t>56.84</t>
  </si>
  <si>
    <t>MAZIARZ</t>
  </si>
  <si>
    <t>52.79</t>
  </si>
  <si>
    <t>Adam</t>
  </si>
  <si>
    <t>MASACZYŃSKI</t>
  </si>
  <si>
    <t>55.30</t>
  </si>
  <si>
    <t>Krzysztof</t>
  </si>
  <si>
    <t>ŻELEŹNIK</t>
  </si>
  <si>
    <t>54.53</t>
  </si>
  <si>
    <t>Dariusz</t>
  </si>
  <si>
    <t>SAMARCZENKO</t>
  </si>
  <si>
    <t>54.58</t>
  </si>
  <si>
    <t>MALUGA</t>
  </si>
  <si>
    <t>56.07</t>
  </si>
  <si>
    <t>KOWALCZYK</t>
  </si>
  <si>
    <t>58.99</t>
  </si>
  <si>
    <t>HARABIN</t>
  </si>
  <si>
    <t>53.90</t>
  </si>
  <si>
    <t>Oskar</t>
  </si>
  <si>
    <t>GOŁĘBIOWSKI</t>
  </si>
  <si>
    <t>58.45</t>
  </si>
  <si>
    <t>KOWALSKI</t>
  </si>
  <si>
    <t>800m M</t>
  </si>
  <si>
    <t>M800 m</t>
  </si>
  <si>
    <t>1:55.04</t>
  </si>
  <si>
    <t>MARSZAŁEK</t>
  </si>
  <si>
    <t>1:59.01</t>
  </si>
  <si>
    <t>ŻYWKO</t>
  </si>
  <si>
    <t>1:58.98</t>
  </si>
  <si>
    <t>PRZYDZIAŁ</t>
  </si>
  <si>
    <t>1:54.55</t>
  </si>
  <si>
    <t>FIL</t>
  </si>
  <si>
    <t>1:53.65</t>
  </si>
  <si>
    <t>Stanisław</t>
  </si>
  <si>
    <t>LEBIODA</t>
  </si>
  <si>
    <t>1:56.78</t>
  </si>
  <si>
    <t>1:53.24</t>
  </si>
  <si>
    <t>KITLIŃSKI</t>
  </si>
  <si>
    <t>KULIGA</t>
  </si>
  <si>
    <t>1:55.31</t>
  </si>
  <si>
    <t>WÓJCICKI</t>
  </si>
  <si>
    <t>2:01.29</t>
  </si>
  <si>
    <t>DZIEWULSKI</t>
  </si>
  <si>
    <t>2:17.21</t>
  </si>
  <si>
    <t>Bartosz</t>
  </si>
  <si>
    <t>MIAZGA</t>
  </si>
  <si>
    <t>2:00.41</t>
  </si>
  <si>
    <t>BEDNAREK</t>
  </si>
  <si>
    <t>2:07.70</t>
  </si>
  <si>
    <t>GUSTAW</t>
  </si>
  <si>
    <t>2:03.17</t>
  </si>
  <si>
    <t>1:57.89</t>
  </si>
  <si>
    <t>SURMA</t>
  </si>
  <si>
    <t>1:59.59</t>
  </si>
  <si>
    <t>OLESZEK</t>
  </si>
  <si>
    <t>2:09.64</t>
  </si>
  <si>
    <t>MICHALEC</t>
  </si>
  <si>
    <t>2:08.96</t>
  </si>
  <si>
    <t>1:59.40</t>
  </si>
  <si>
    <t>2:10.59</t>
  </si>
  <si>
    <t>GUŻKOWSKI</t>
  </si>
  <si>
    <t>2:12.36</t>
  </si>
  <si>
    <t>KIJOWSKI</t>
  </si>
  <si>
    <t>2:15.75</t>
  </si>
  <si>
    <t>PEMPUŚ</t>
  </si>
  <si>
    <t>2:05.43</t>
  </si>
  <si>
    <t>ŻÓŁTOWSKI</t>
  </si>
  <si>
    <t>2:07.76</t>
  </si>
  <si>
    <t>SOKÓL</t>
  </si>
  <si>
    <t>2:23.51</t>
  </si>
  <si>
    <t>RUDEK</t>
  </si>
  <si>
    <t>2:10.43</t>
  </si>
  <si>
    <t>2:40.61</t>
  </si>
  <si>
    <t>WIERDAK</t>
  </si>
  <si>
    <t>2:32.06</t>
  </si>
  <si>
    <t>Antoni</t>
  </si>
  <si>
    <t>ROMAN</t>
  </si>
  <si>
    <t>2:23.62</t>
  </si>
  <si>
    <t>PUCHALSKI</t>
  </si>
  <si>
    <t>2:37.45</t>
  </si>
  <si>
    <t>GRYGOLEC</t>
  </si>
  <si>
    <t xml:space="preserve">1500m M </t>
  </si>
  <si>
    <t>M1500 m</t>
  </si>
  <si>
    <t>4:18.41</t>
  </si>
  <si>
    <t>Michaylo</t>
  </si>
  <si>
    <t>PICHO</t>
  </si>
  <si>
    <t>4:06.13</t>
  </si>
  <si>
    <t>WOJCIECHOWSKI</t>
  </si>
  <si>
    <t>4:17.45</t>
  </si>
  <si>
    <t>SIADUL</t>
  </si>
  <si>
    <t>4:21.50</t>
  </si>
  <si>
    <t>DULIK</t>
  </si>
  <si>
    <t>4:20.26</t>
  </si>
  <si>
    <t>MEZGLEWSKI</t>
  </si>
  <si>
    <t>4:26.26</t>
  </si>
  <si>
    <t>TKS Tomasovia Tomaszów Lubelski</t>
  </si>
  <si>
    <t>MALEC</t>
  </si>
  <si>
    <t>4:30.32</t>
  </si>
  <si>
    <t>PAWLIKOWSKI</t>
  </si>
  <si>
    <t>4:17.95</t>
  </si>
  <si>
    <t>KAWALERSKI</t>
  </si>
  <si>
    <t>4:17.18</t>
  </si>
  <si>
    <t>TERESZKIEWICZ</t>
  </si>
  <si>
    <t>4:15.91</t>
  </si>
  <si>
    <t>PIASECKI</t>
  </si>
  <si>
    <t>2000m prz M</t>
  </si>
  <si>
    <t>M2000 m prz</t>
  </si>
  <si>
    <t>7:00.85</t>
  </si>
  <si>
    <t>PRZEŹDZIK</t>
  </si>
  <si>
    <t>6:53.11</t>
  </si>
  <si>
    <t>OBRZUT</t>
  </si>
  <si>
    <t>7:55.45</t>
  </si>
  <si>
    <t>MISIASZEK</t>
  </si>
  <si>
    <t>6:15.37</t>
  </si>
  <si>
    <t>BIELAWSKI</t>
  </si>
  <si>
    <t>6:42.66</t>
  </si>
  <si>
    <t>BABIK</t>
  </si>
  <si>
    <t>7:22.78</t>
  </si>
  <si>
    <t>WYCHOWANIEC</t>
  </si>
  <si>
    <t>7:12.56</t>
  </si>
  <si>
    <t>BAŁUSZYŃSKI</t>
  </si>
  <si>
    <t>7:01.21</t>
  </si>
  <si>
    <t>SONIAK</t>
  </si>
  <si>
    <t>6:29.86</t>
  </si>
  <si>
    <t>KRAWCZYK</t>
  </si>
  <si>
    <t>6:26.84</t>
  </si>
  <si>
    <t>MAJERSKI</t>
  </si>
  <si>
    <t>5000m M</t>
  </si>
  <si>
    <t>M5000 m</t>
  </si>
  <si>
    <t>17:01.33</t>
  </si>
  <si>
    <t>TOMASZEWSKI</t>
  </si>
  <si>
    <t>16:46.13</t>
  </si>
  <si>
    <t>Sylwester</t>
  </si>
  <si>
    <t>18:27.06</t>
  </si>
  <si>
    <t>PRZYSUCHA</t>
  </si>
  <si>
    <t>PODYMNIAK</t>
  </si>
  <si>
    <t>19:22.16</t>
  </si>
  <si>
    <t>ŁOZA</t>
  </si>
  <si>
    <t>17:18.13</t>
  </si>
  <si>
    <t>CHMAJ</t>
  </si>
  <si>
    <t>17:55.02</t>
  </si>
  <si>
    <t>PAWELEC</t>
  </si>
  <si>
    <t>17:14.09</t>
  </si>
  <si>
    <t>ROMASZKO</t>
  </si>
  <si>
    <t>16:18.88</t>
  </si>
  <si>
    <t>SMĘDOWSKI</t>
  </si>
  <si>
    <t>110m ppł M</t>
  </si>
  <si>
    <t>16.66</t>
  </si>
  <si>
    <t>CZACHOR</t>
  </si>
  <si>
    <t>15.23</t>
  </si>
  <si>
    <t>FUDALI</t>
  </si>
  <si>
    <t>13.96</t>
  </si>
  <si>
    <t>SIEROCKI</t>
  </si>
  <si>
    <t>15.96</t>
  </si>
  <si>
    <t>Przemysław</t>
  </si>
  <si>
    <t>TARCHAŁA</t>
  </si>
  <si>
    <t>16.18</t>
  </si>
  <si>
    <t>ORYSZKO</t>
  </si>
  <si>
    <t>M110 m pł J MŁ</t>
  </si>
  <si>
    <t xml:space="preserve">M110 m pł J </t>
  </si>
  <si>
    <t>M110 m pł J</t>
  </si>
  <si>
    <t>400m ppł M</t>
  </si>
  <si>
    <t>M400 m pł</t>
  </si>
  <si>
    <t>60.57</t>
  </si>
  <si>
    <t>63.22</t>
  </si>
  <si>
    <t>BERNAŚ</t>
  </si>
  <si>
    <t>57.88</t>
  </si>
  <si>
    <t>57.30</t>
  </si>
  <si>
    <t>LIPIŃSKI</t>
  </si>
  <si>
    <t>58.02</t>
  </si>
  <si>
    <t>Robert</t>
  </si>
  <si>
    <t>MNICH</t>
  </si>
  <si>
    <t>53.05</t>
  </si>
  <si>
    <t>SMOLIŃSKI</t>
  </si>
  <si>
    <t>6.66</t>
  </si>
  <si>
    <t>RAJTAK</t>
  </si>
  <si>
    <t>4.82</t>
  </si>
  <si>
    <t>5.86</t>
  </si>
  <si>
    <t>WRONA</t>
  </si>
  <si>
    <t>4.60</t>
  </si>
  <si>
    <t>URBANEK</t>
  </si>
  <si>
    <t>6.51</t>
  </si>
  <si>
    <t>Ernest</t>
  </si>
  <si>
    <t>SMYCZEK</t>
  </si>
  <si>
    <t>6.64</t>
  </si>
  <si>
    <t>RÓŻAŃSKI</t>
  </si>
  <si>
    <t>6.08</t>
  </si>
  <si>
    <t>MANDZIUK</t>
  </si>
  <si>
    <t>6.21</t>
  </si>
  <si>
    <t>6.72</t>
  </si>
  <si>
    <t>GUMIELA</t>
  </si>
  <si>
    <t>6.24</t>
  </si>
  <si>
    <t>GNUTEK</t>
  </si>
  <si>
    <t>trójskok M</t>
  </si>
  <si>
    <t>Mtrójskok</t>
  </si>
  <si>
    <t>LEMIESZEK</t>
  </si>
  <si>
    <t>14.02</t>
  </si>
  <si>
    <t>WIERZBICKI</t>
  </si>
  <si>
    <t>IDZIOR</t>
  </si>
  <si>
    <t>Natan</t>
  </si>
  <si>
    <t>WALC</t>
  </si>
  <si>
    <t>TOMECKI</t>
  </si>
  <si>
    <t>STRĘK</t>
  </si>
  <si>
    <t>1.65</t>
  </si>
  <si>
    <t>1.85</t>
  </si>
  <si>
    <t>KOSTKIEWICZ</t>
  </si>
  <si>
    <t>tyczka M</t>
  </si>
  <si>
    <t>Mtyczka</t>
  </si>
  <si>
    <t>2.20</t>
  </si>
  <si>
    <t>Nikodem</t>
  </si>
  <si>
    <t>POCHOPIEŃ</t>
  </si>
  <si>
    <t>7.19</t>
  </si>
  <si>
    <t>JURCZAK</t>
  </si>
  <si>
    <t>DUDZIAK</t>
  </si>
  <si>
    <t>UCHMAN</t>
  </si>
  <si>
    <t>11.17</t>
  </si>
  <si>
    <t>TUROS</t>
  </si>
  <si>
    <t>9.40</t>
  </si>
  <si>
    <t>SUDUŁ</t>
  </si>
  <si>
    <t>13.58</t>
  </si>
  <si>
    <t>POTĘPSKI</t>
  </si>
  <si>
    <t>ODZIEMEK</t>
  </si>
  <si>
    <t xml:space="preserve">kula M 6kg </t>
  </si>
  <si>
    <t>Mkula (6)</t>
  </si>
  <si>
    <t>12.46</t>
  </si>
  <si>
    <t>WOJEWODA</t>
  </si>
  <si>
    <t>14.44</t>
  </si>
  <si>
    <t>KAWKA</t>
  </si>
  <si>
    <t>25.74</t>
  </si>
  <si>
    <t>39.30</t>
  </si>
  <si>
    <t>37.41</t>
  </si>
  <si>
    <t>51.09</t>
  </si>
  <si>
    <t>LEWOSZEWSKI</t>
  </si>
  <si>
    <t>dysk M 1.75kg</t>
  </si>
  <si>
    <t>Mdysk (1.75)</t>
  </si>
  <si>
    <t>40.52</t>
  </si>
  <si>
    <t>RYGIEL</t>
  </si>
  <si>
    <t>41.39</t>
  </si>
  <si>
    <t>młot M 5kg</t>
  </si>
  <si>
    <t>Mmłot (5)</t>
  </si>
  <si>
    <t>31.67</t>
  </si>
  <si>
    <t>SOCHA</t>
  </si>
  <si>
    <t>35.89</t>
  </si>
  <si>
    <t>TURECZEK-ZAKRZEWSKI</t>
  </si>
  <si>
    <t>SKULIMOWSKI</t>
  </si>
  <si>
    <t>39.35</t>
  </si>
  <si>
    <t>SKRZAT</t>
  </si>
  <si>
    <t>35.58</t>
  </si>
  <si>
    <t>PERZOWICZ</t>
  </si>
  <si>
    <t>38.06</t>
  </si>
  <si>
    <t>KOLANO</t>
  </si>
  <si>
    <t>młot M 6kg</t>
  </si>
  <si>
    <t>Mmłot (6)</t>
  </si>
  <si>
    <t>50.51</t>
  </si>
  <si>
    <t>TUZ</t>
  </si>
  <si>
    <t>37.32</t>
  </si>
  <si>
    <t>PRZEBIEGLEC</t>
  </si>
  <si>
    <t>39.53</t>
  </si>
  <si>
    <t>JASIŃSKI</t>
  </si>
  <si>
    <t>37.67</t>
  </si>
  <si>
    <t>JANIK</t>
  </si>
  <si>
    <t>56.03</t>
  </si>
  <si>
    <t>AFTYKA</t>
  </si>
  <si>
    <t>młot M 7.26kg</t>
  </si>
  <si>
    <t>Mmłot (7.26)</t>
  </si>
  <si>
    <t>JANUSZ</t>
  </si>
  <si>
    <t>oszczep M 700g</t>
  </si>
  <si>
    <t>Moszczep (700)</t>
  </si>
  <si>
    <t>47.60</t>
  </si>
  <si>
    <t>MAZUREK</t>
  </si>
  <si>
    <t>58.10</t>
  </si>
  <si>
    <t>WABIK</t>
  </si>
  <si>
    <t>37.57</t>
  </si>
  <si>
    <t>oszczep M 800g</t>
  </si>
  <si>
    <t>Moszczep (800)</t>
  </si>
  <si>
    <t>45.46</t>
  </si>
  <si>
    <t>FURTAS</t>
  </si>
  <si>
    <t>44.10</t>
  </si>
  <si>
    <t>BIELECKI</t>
  </si>
  <si>
    <t>chód M 3km</t>
  </si>
  <si>
    <t>Mchód 3 km</t>
  </si>
  <si>
    <t>KAGAN</t>
  </si>
  <si>
    <t>19:27.62</t>
  </si>
  <si>
    <t>PIECUCH</t>
  </si>
  <si>
    <t>chód M 10km</t>
  </si>
  <si>
    <t>Mchód 10 km</t>
  </si>
  <si>
    <t>Jacek</t>
  </si>
  <si>
    <t>CYNGOT</t>
  </si>
  <si>
    <t>BARANOWSKI</t>
  </si>
  <si>
    <t>BACHOR</t>
  </si>
  <si>
    <t>WIATER</t>
  </si>
  <si>
    <t>TARA</t>
  </si>
  <si>
    <t>Maksymilian</t>
  </si>
  <si>
    <t>KULIG</t>
  </si>
  <si>
    <t>47:49.37</t>
  </si>
  <si>
    <t>57:15.91</t>
  </si>
  <si>
    <t>53:29.63</t>
  </si>
  <si>
    <t>48:45.55</t>
  </si>
  <si>
    <t>51:26.99</t>
  </si>
  <si>
    <t>49:45.42</t>
  </si>
  <si>
    <t>47:49.63</t>
  </si>
  <si>
    <t>48:25.51</t>
  </si>
  <si>
    <t>4x100m M</t>
  </si>
  <si>
    <t>KS Agros Zamość II</t>
  </si>
  <si>
    <t>41.15</t>
  </si>
  <si>
    <t>43.52</t>
  </si>
  <si>
    <t>WDOWIK</t>
  </si>
  <si>
    <t>Oliwier</t>
  </si>
  <si>
    <t>44.70</t>
  </si>
  <si>
    <t>46.97</t>
  </si>
  <si>
    <t>art170p7</t>
  </si>
  <si>
    <t>46.09</t>
  </si>
  <si>
    <t>KOTYRA</t>
  </si>
  <si>
    <t>46.25</t>
  </si>
  <si>
    <t>46.96</t>
  </si>
  <si>
    <t>47.91</t>
  </si>
  <si>
    <t>4x400m M</t>
  </si>
  <si>
    <t>3:21.35</t>
  </si>
  <si>
    <t>3:29.88</t>
  </si>
  <si>
    <t>3:32.27</t>
  </si>
  <si>
    <t>SWATOWSKI</t>
  </si>
  <si>
    <t>ADRIan</t>
  </si>
  <si>
    <t>3:38.36</t>
  </si>
  <si>
    <t>3:40.79</t>
  </si>
  <si>
    <t>3:53.23</t>
  </si>
  <si>
    <t>art170p20</t>
  </si>
  <si>
    <t>CWKS RESOVIA RZESZÓW</t>
  </si>
  <si>
    <t>LIGA JUNIORÓW - I rzut 2016</t>
  </si>
  <si>
    <t>22.05.2016 RZESZÓW</t>
  </si>
  <si>
    <t>wiatr: 0,2</t>
  </si>
  <si>
    <t>wiatr: 0,7</t>
  </si>
  <si>
    <t>wiatr: 0,9</t>
  </si>
  <si>
    <t>wiatr: 1,2</t>
  </si>
  <si>
    <t>wiatr: 1,6</t>
  </si>
  <si>
    <t>wiatr: 1,3</t>
  </si>
  <si>
    <t>wiatr: 0,4</t>
  </si>
  <si>
    <t>wiatr: -0,2</t>
  </si>
  <si>
    <t>wiatr: 1,0</t>
  </si>
  <si>
    <t>wiatr: -1,9</t>
  </si>
  <si>
    <t>wiatr: -1,2</t>
  </si>
  <si>
    <t>wiatr: 1.2</t>
  </si>
  <si>
    <t>sztafeta 4x100m M</t>
  </si>
  <si>
    <t>sztafeta 4x100m K</t>
  </si>
  <si>
    <t>sztafeta 4x400m K</t>
  </si>
  <si>
    <t>sztafeta 4x400m M</t>
  </si>
  <si>
    <t>sztafeta 4x400M M</t>
  </si>
  <si>
    <t>sztefata 4x100m K</t>
  </si>
  <si>
    <t>Klasyfikacja I rzut Ligi Juniorów</t>
  </si>
  <si>
    <t>AZS UMCS Lublin - II zespół</t>
  </si>
  <si>
    <t>AZS UMCS LUBLIN</t>
  </si>
  <si>
    <t>KS AGROS ZAMOŚĆ</t>
  </si>
  <si>
    <t>RLTL ZTE RADOM</t>
  </si>
  <si>
    <t>LKS STAL MIELEC</t>
  </si>
  <si>
    <t>KKS VICTORIA STALOWA WOLA</t>
  </si>
  <si>
    <t>KKL KIELCE</t>
  </si>
  <si>
    <t>UKS TEMPO 5 PRZEMYŚL</t>
  </si>
  <si>
    <t>AZS UMCS LUBLIN - II ZESPÓŁ</t>
  </si>
  <si>
    <t>KS WISŁA PUŁAWY</t>
  </si>
  <si>
    <t>MKL SPARTA STALOWA WOLA</t>
  </si>
  <si>
    <t>Piotr Rzucidło</t>
  </si>
  <si>
    <t>Ryszard Kądziołka</t>
  </si>
  <si>
    <t>Kinga Szczęch</t>
  </si>
  <si>
    <t>Grzegorz Mądry</t>
  </si>
  <si>
    <t>FinishLynx</t>
  </si>
  <si>
    <t>Lena Majchrowicz</t>
  </si>
  <si>
    <t>Ryszard Krupski</t>
  </si>
  <si>
    <t>Krzysztof Tulej</t>
  </si>
  <si>
    <t>Marcin Tulej</t>
  </si>
  <si>
    <t>Jacek Kapinos</t>
  </si>
  <si>
    <t>Michał Tittinger</t>
  </si>
  <si>
    <t>Stanisław Zioło</t>
  </si>
  <si>
    <t>stadion Resovii w Rzeszowie</t>
  </si>
  <si>
    <t>Janusz Pacura - tyczka</t>
  </si>
  <si>
    <t>Agnieszka Torba - wzwyż</t>
  </si>
  <si>
    <t>Marek Dyduła - w dal, trójskok</t>
  </si>
  <si>
    <t>Rafał Miąsik - młot i dysk</t>
  </si>
  <si>
    <t>Kazimierz Strzyżowski - kula</t>
  </si>
  <si>
    <t>Marzena Świątek - oszczep</t>
  </si>
  <si>
    <t>Delegat Techniczny PZLA:</t>
  </si>
  <si>
    <t>Tomasz Wieczorek</t>
  </si>
  <si>
    <t>Sędzia Główny Chodu:</t>
  </si>
  <si>
    <t>Piotr Kulig</t>
  </si>
  <si>
    <t>Sędziowie Chodu Ocena:</t>
  </si>
  <si>
    <t>Krzysztof Gargała</t>
  </si>
  <si>
    <t>Jan Połeć</t>
  </si>
  <si>
    <t>Bogusław Duda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</si>
</sst>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15]d\ mmmm\ yyyy"/>
    <numFmt numFmtId="170" formatCode="00\-000"/>
  </numFmts>
  <fonts count="60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color indexed="8"/>
      <name val="Czcionka tekstu podstawowego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theme="1"/>
      <name val="Czcionka tekstu podstawowego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68" fontId="8" fillId="0" borderId="0" xfId="0" applyNumberFormat="1" applyFont="1" applyBorder="1" applyAlignment="1">
      <alignment horizontal="center"/>
    </xf>
    <xf numFmtId="0" fontId="56" fillId="0" borderId="0" xfId="0" applyFont="1" applyBorder="1" applyAlignment="1">
      <alignment/>
    </xf>
    <xf numFmtId="14" fontId="56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Fill="1" applyBorder="1" applyAlignment="1" quotePrefix="1">
      <alignment horizontal="center" vertical="center"/>
    </xf>
    <xf numFmtId="0" fontId="57" fillId="0" borderId="0" xfId="0" applyFont="1" applyBorder="1" applyAlignment="1">
      <alignment/>
    </xf>
    <xf numFmtId="14" fontId="5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8" fillId="0" borderId="0" xfId="0" applyFont="1" applyBorder="1" applyAlignment="1">
      <alignment/>
    </xf>
    <xf numFmtId="0" fontId="56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7" fillId="0" borderId="0" xfId="0" applyFont="1" applyBorder="1" applyAlignment="1">
      <alignment/>
    </xf>
    <xf numFmtId="14" fontId="57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 quotePrefix="1">
      <alignment horizontal="left" vertical="center"/>
    </xf>
    <xf numFmtId="14" fontId="0" fillId="0" borderId="0" xfId="0" applyNumberFormat="1" applyAlignment="1">
      <alignment horizontal="center"/>
    </xf>
    <xf numFmtId="0" fontId="56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quotePrefix="1">
      <alignment horizontal="center" vertical="center"/>
    </xf>
    <xf numFmtId="168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9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0" fontId="37" fillId="0" borderId="0" xfId="0" applyFont="1" applyBorder="1" applyAlignment="1">
      <alignment/>
    </xf>
    <xf numFmtId="14" fontId="37" fillId="0" borderId="0" xfId="0" applyNumberFormat="1" applyFont="1" applyBorder="1" applyAlignment="1">
      <alignment horizontal="center"/>
    </xf>
    <xf numFmtId="0" fontId="34" fillId="0" borderId="0" xfId="0" applyNumberFormat="1" applyFont="1" applyFill="1" applyBorder="1" applyAlignment="1" quotePrefix="1">
      <alignment horizontal="center" vertical="center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7" fillId="0" borderId="0" xfId="0" applyFont="1" applyFill="1" applyBorder="1" applyAlignment="1">
      <alignment/>
    </xf>
    <xf numFmtId="14" fontId="34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 quotePrefix="1">
      <alignment horizontal="center" vertical="center"/>
    </xf>
    <xf numFmtId="0" fontId="34" fillId="0" borderId="0" xfId="0" applyFont="1" applyFill="1" applyBorder="1" applyAlignment="1">
      <alignment horizontal="center"/>
    </xf>
    <xf numFmtId="168" fontId="35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34" fillId="0" borderId="0" xfId="0" applyFont="1" applyFill="1" applyBorder="1" applyAlignment="1">
      <alignment horizontal="left"/>
    </xf>
    <xf numFmtId="1" fontId="35" fillId="0" borderId="0" xfId="0" applyNumberFormat="1" applyFont="1" applyBorder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2"/>
  <sheetViews>
    <sheetView tabSelected="1" view="pageBreakPreview" zoomScaleSheetLayoutView="100" zoomScalePageLayoutView="0" workbookViewId="0" topLeftCell="D1">
      <selection activeCell="L684" sqref="L684"/>
    </sheetView>
  </sheetViews>
  <sheetFormatPr defaultColWidth="9.140625" defaultRowHeight="12.75"/>
  <cols>
    <col min="1" max="1" width="13.7109375" style="20" hidden="1" customWidth="1"/>
    <col min="2" max="3" width="2.00390625" style="20" hidden="1" customWidth="1"/>
    <col min="4" max="4" width="11.57421875" style="20" customWidth="1"/>
    <col min="5" max="6" width="3.7109375" style="20" customWidth="1"/>
    <col min="7" max="7" width="4.28125" style="0" customWidth="1"/>
    <col min="8" max="8" width="1.8515625" style="0" customWidth="1"/>
    <col min="9" max="9" width="17.57421875" style="0" customWidth="1"/>
    <col min="10" max="10" width="13.8515625" style="0" bestFit="1" customWidth="1"/>
    <col min="11" max="11" width="11.28125" style="1" customWidth="1"/>
    <col min="12" max="12" width="31.28125" style="0" bestFit="1" customWidth="1"/>
    <col min="14" max="14" width="6.7109375" style="26" customWidth="1"/>
    <col min="15" max="15" width="5.7109375" style="52" customWidth="1"/>
    <col min="16" max="16" width="9.00390625" style="0" customWidth="1"/>
  </cols>
  <sheetData>
    <row r="1" spans="7:16" ht="15">
      <c r="G1" s="64" t="s">
        <v>145</v>
      </c>
      <c r="H1" s="64"/>
      <c r="I1" s="64"/>
      <c r="J1" s="64"/>
      <c r="K1" s="64"/>
      <c r="L1" s="64"/>
      <c r="M1" s="64"/>
      <c r="N1" s="64"/>
      <c r="O1" s="64"/>
      <c r="P1" s="64"/>
    </row>
    <row r="2" spans="7:16" ht="15">
      <c r="G2" s="64" t="s">
        <v>146</v>
      </c>
      <c r="H2" s="64"/>
      <c r="I2" s="64"/>
      <c r="J2" s="64"/>
      <c r="K2" s="64"/>
      <c r="L2" s="64"/>
      <c r="M2" s="64"/>
      <c r="N2" s="64"/>
      <c r="O2" s="64"/>
      <c r="P2" s="64"/>
    </row>
    <row r="3" spans="7:15" ht="12.75">
      <c r="G3" s="3"/>
      <c r="H3" s="3"/>
      <c r="I3" s="4" t="s">
        <v>54</v>
      </c>
      <c r="J3" s="4"/>
      <c r="K3" s="3"/>
      <c r="L3" s="5"/>
      <c r="M3" s="6"/>
      <c r="N3" s="25"/>
      <c r="O3" s="51"/>
    </row>
    <row r="4" spans="7:13" ht="12.75">
      <c r="G4" s="3"/>
      <c r="H4" s="3"/>
      <c r="I4" s="5" t="s">
        <v>0</v>
      </c>
      <c r="J4" s="5"/>
      <c r="K4" s="3"/>
      <c r="L4" s="5"/>
      <c r="M4" s="7" t="s">
        <v>1117</v>
      </c>
    </row>
    <row r="5" spans="1:16" ht="12.75">
      <c r="A5" s="20" t="s">
        <v>34</v>
      </c>
      <c r="B5" s="20" t="s">
        <v>35</v>
      </c>
      <c r="C5" s="20">
        <v>1</v>
      </c>
      <c r="D5" s="23" t="s">
        <v>34</v>
      </c>
      <c r="E5" s="2" t="s">
        <v>35</v>
      </c>
      <c r="F5" s="2">
        <v>1</v>
      </c>
      <c r="G5" s="3">
        <v>1</v>
      </c>
      <c r="H5" s="3"/>
      <c r="I5" s="30" t="s">
        <v>160</v>
      </c>
      <c r="J5" s="30" t="s">
        <v>31</v>
      </c>
      <c r="K5" s="31">
        <v>36173</v>
      </c>
      <c r="L5" s="30" t="s">
        <v>159</v>
      </c>
      <c r="M5" s="33" t="s">
        <v>158</v>
      </c>
      <c r="N5" s="26">
        <v>1.6</v>
      </c>
      <c r="O5" s="52">
        <v>160</v>
      </c>
      <c r="P5" s="34">
        <v>42614</v>
      </c>
    </row>
    <row r="6" spans="1:16" ht="12.75">
      <c r="A6" s="20" t="s">
        <v>34</v>
      </c>
      <c r="B6" s="20" t="s">
        <v>35</v>
      </c>
      <c r="C6" s="20">
        <v>1</v>
      </c>
      <c r="D6" s="23" t="s">
        <v>34</v>
      </c>
      <c r="E6" s="2" t="s">
        <v>35</v>
      </c>
      <c r="F6" s="2">
        <v>1</v>
      </c>
      <c r="G6" s="1">
        <v>2</v>
      </c>
      <c r="H6" s="1"/>
      <c r="I6" s="30" t="s">
        <v>154</v>
      </c>
      <c r="J6" s="30" t="s">
        <v>50</v>
      </c>
      <c r="K6" s="31">
        <v>36325</v>
      </c>
      <c r="L6" s="30" t="s">
        <v>30</v>
      </c>
      <c r="M6" s="33" t="s">
        <v>153</v>
      </c>
      <c r="N6" s="26">
        <v>1.6</v>
      </c>
      <c r="P6" s="35"/>
    </row>
    <row r="7" spans="1:16" ht="12.75">
      <c r="A7" s="20" t="s">
        <v>34</v>
      </c>
      <c r="B7" s="20" t="s">
        <v>35</v>
      </c>
      <c r="C7" s="20">
        <v>1</v>
      </c>
      <c r="D7" s="23" t="s">
        <v>34</v>
      </c>
      <c r="E7" s="2" t="s">
        <v>35</v>
      </c>
      <c r="F7" s="2">
        <v>1</v>
      </c>
      <c r="G7" s="3">
        <v>3</v>
      </c>
      <c r="H7" s="3"/>
      <c r="I7" s="30" t="s">
        <v>152</v>
      </c>
      <c r="J7" s="30" t="s">
        <v>151</v>
      </c>
      <c r="K7" s="31">
        <v>35672</v>
      </c>
      <c r="L7" s="30" t="s">
        <v>150</v>
      </c>
      <c r="M7" s="33" t="s">
        <v>149</v>
      </c>
      <c r="N7" s="26">
        <v>1.6</v>
      </c>
      <c r="O7" s="52">
        <v>130</v>
      </c>
      <c r="P7" s="34">
        <v>73567</v>
      </c>
    </row>
    <row r="8" spans="1:16" ht="12.75">
      <c r="A8" s="20" t="s">
        <v>34</v>
      </c>
      <c r="B8" s="20" t="s">
        <v>35</v>
      </c>
      <c r="C8" s="20">
        <v>1</v>
      </c>
      <c r="D8" s="23" t="s">
        <v>34</v>
      </c>
      <c r="E8" s="2" t="s">
        <v>35</v>
      </c>
      <c r="F8" s="2">
        <v>1</v>
      </c>
      <c r="G8" s="1">
        <v>4</v>
      </c>
      <c r="H8" s="1"/>
      <c r="I8" s="30" t="s">
        <v>157</v>
      </c>
      <c r="J8" s="30" t="s">
        <v>41</v>
      </c>
      <c r="K8" s="31">
        <v>35439</v>
      </c>
      <c r="L8" s="30" t="s">
        <v>156</v>
      </c>
      <c r="M8" s="33" t="s">
        <v>155</v>
      </c>
      <c r="N8" s="26">
        <v>1.6</v>
      </c>
      <c r="O8" s="52">
        <v>121</v>
      </c>
      <c r="P8" s="34">
        <v>39343</v>
      </c>
    </row>
    <row r="9" spans="1:16" ht="12.75">
      <c r="A9" s="20" t="s">
        <v>34</v>
      </c>
      <c r="B9" s="20" t="s">
        <v>35</v>
      </c>
      <c r="C9" s="20">
        <v>1</v>
      </c>
      <c r="D9" s="23" t="s">
        <v>34</v>
      </c>
      <c r="E9" s="2" t="s">
        <v>35</v>
      </c>
      <c r="F9" s="2">
        <v>1</v>
      </c>
      <c r="G9" s="1">
        <v>5</v>
      </c>
      <c r="H9" s="1"/>
      <c r="I9" s="30" t="s">
        <v>163</v>
      </c>
      <c r="J9" s="30" t="s">
        <v>88</v>
      </c>
      <c r="K9" s="31">
        <v>36892</v>
      </c>
      <c r="L9" s="30" t="s">
        <v>162</v>
      </c>
      <c r="M9" s="33" t="s">
        <v>161</v>
      </c>
      <c r="N9" s="26">
        <v>1.6</v>
      </c>
      <c r="P9" s="35"/>
    </row>
    <row r="10" spans="4:16" ht="12.75">
      <c r="D10" s="23" t="s">
        <v>34</v>
      </c>
      <c r="E10" s="2" t="s">
        <v>35</v>
      </c>
      <c r="F10" s="2">
        <v>1</v>
      </c>
      <c r="G10" s="1">
        <v>6</v>
      </c>
      <c r="H10" s="1"/>
      <c r="I10" s="30" t="s">
        <v>165</v>
      </c>
      <c r="J10" s="30" t="s">
        <v>10</v>
      </c>
      <c r="K10" s="31">
        <v>36746</v>
      </c>
      <c r="L10" s="30" t="s">
        <v>30</v>
      </c>
      <c r="M10" s="33" t="s">
        <v>164</v>
      </c>
      <c r="N10" s="26">
        <v>1.6</v>
      </c>
      <c r="P10" s="35"/>
    </row>
    <row r="11" spans="4:16" ht="12.75">
      <c r="D11" s="23" t="s">
        <v>34</v>
      </c>
      <c r="E11" s="2" t="s">
        <v>35</v>
      </c>
      <c r="F11" s="2">
        <v>1</v>
      </c>
      <c r="G11" s="1">
        <v>7</v>
      </c>
      <c r="H11" s="1"/>
      <c r="I11" s="30" t="s">
        <v>167</v>
      </c>
      <c r="J11" s="30" t="s">
        <v>41</v>
      </c>
      <c r="K11" s="31">
        <v>35821</v>
      </c>
      <c r="L11" s="30" t="s">
        <v>9</v>
      </c>
      <c r="M11" s="33" t="s">
        <v>166</v>
      </c>
      <c r="N11" s="26">
        <v>1.6</v>
      </c>
      <c r="O11" s="52">
        <v>98</v>
      </c>
      <c r="P11" s="34">
        <v>61373</v>
      </c>
    </row>
    <row r="12" spans="4:16" ht="12.75">
      <c r="D12" s="23" t="s">
        <v>34</v>
      </c>
      <c r="E12" s="2" t="s">
        <v>35</v>
      </c>
      <c r="F12" s="2">
        <v>1</v>
      </c>
      <c r="G12" s="1">
        <v>8</v>
      </c>
      <c r="H12" s="1"/>
      <c r="I12" s="30" t="s">
        <v>148</v>
      </c>
      <c r="J12" s="30" t="s">
        <v>50</v>
      </c>
      <c r="K12" s="31">
        <v>35566</v>
      </c>
      <c r="L12" s="30" t="s">
        <v>147</v>
      </c>
      <c r="M12" s="33" t="s">
        <v>139</v>
      </c>
      <c r="N12" s="26">
        <v>1.6</v>
      </c>
      <c r="O12" s="52">
        <v>79</v>
      </c>
      <c r="P12" s="34">
        <v>72447</v>
      </c>
    </row>
    <row r="13" spans="4:13" ht="12.75">
      <c r="D13" s="23"/>
      <c r="E13" s="2"/>
      <c r="F13" s="2"/>
      <c r="I13" s="5" t="s">
        <v>3</v>
      </c>
      <c r="M13" s="2" t="s">
        <v>1116</v>
      </c>
    </row>
    <row r="14" spans="1:16" ht="12.75">
      <c r="A14" s="20" t="s">
        <v>34</v>
      </c>
      <c r="B14" s="20" t="s">
        <v>35</v>
      </c>
      <c r="C14" s="20">
        <v>2</v>
      </c>
      <c r="D14" s="23" t="s">
        <v>34</v>
      </c>
      <c r="E14" s="2" t="s">
        <v>35</v>
      </c>
      <c r="F14" s="2">
        <v>2</v>
      </c>
      <c r="G14" s="1">
        <v>1</v>
      </c>
      <c r="H14" s="1"/>
      <c r="I14" s="30" t="s">
        <v>177</v>
      </c>
      <c r="J14" s="30" t="s">
        <v>178</v>
      </c>
      <c r="K14" s="31">
        <v>36706</v>
      </c>
      <c r="L14" s="30" t="s">
        <v>1</v>
      </c>
      <c r="M14" s="33" t="s">
        <v>179</v>
      </c>
      <c r="N14" s="26">
        <v>1.2</v>
      </c>
      <c r="O14" s="52">
        <v>104</v>
      </c>
      <c r="P14" s="34">
        <v>71436</v>
      </c>
    </row>
    <row r="15" spans="1:16" ht="12.75">
      <c r="A15" s="20" t="s">
        <v>34</v>
      </c>
      <c r="B15" s="20" t="s">
        <v>35</v>
      </c>
      <c r="C15" s="20">
        <v>2</v>
      </c>
      <c r="D15" s="23" t="s">
        <v>34</v>
      </c>
      <c r="E15" s="2" t="s">
        <v>35</v>
      </c>
      <c r="F15" s="2">
        <v>2</v>
      </c>
      <c r="G15" s="1">
        <v>2</v>
      </c>
      <c r="H15" s="1"/>
      <c r="I15" s="30" t="s">
        <v>180</v>
      </c>
      <c r="J15" s="30" t="s">
        <v>64</v>
      </c>
      <c r="K15" s="31">
        <v>36693</v>
      </c>
      <c r="L15" s="30" t="s">
        <v>181</v>
      </c>
      <c r="M15" s="33" t="s">
        <v>182</v>
      </c>
      <c r="N15" s="26">
        <v>1.2</v>
      </c>
      <c r="O15" s="52">
        <v>104</v>
      </c>
      <c r="P15" s="34">
        <v>82984</v>
      </c>
    </row>
    <row r="16" spans="1:16" ht="12.75">
      <c r="A16" s="20" t="s">
        <v>34</v>
      </c>
      <c r="B16" s="20" t="s">
        <v>35</v>
      </c>
      <c r="C16" s="20">
        <v>2</v>
      </c>
      <c r="D16" s="23" t="s">
        <v>34</v>
      </c>
      <c r="E16" s="2" t="s">
        <v>35</v>
      </c>
      <c r="F16" s="2">
        <v>2</v>
      </c>
      <c r="G16" s="1">
        <v>3</v>
      </c>
      <c r="H16" s="1"/>
      <c r="I16" s="30" t="s">
        <v>175</v>
      </c>
      <c r="J16" s="30" t="s">
        <v>176</v>
      </c>
      <c r="K16" s="31">
        <v>36221</v>
      </c>
      <c r="L16" s="30" t="s">
        <v>1</v>
      </c>
      <c r="M16" s="33" t="s">
        <v>118</v>
      </c>
      <c r="N16" s="26">
        <v>1.2</v>
      </c>
      <c r="O16" s="52">
        <v>92</v>
      </c>
      <c r="P16" s="34">
        <v>55520</v>
      </c>
    </row>
    <row r="17" spans="1:16" ht="12.75">
      <c r="A17" s="20" t="s">
        <v>34</v>
      </c>
      <c r="B17" s="20" t="s">
        <v>35</v>
      </c>
      <c r="C17" s="20">
        <v>2</v>
      </c>
      <c r="D17" s="23" t="s">
        <v>34</v>
      </c>
      <c r="E17" s="2" t="s">
        <v>35</v>
      </c>
      <c r="F17" s="2">
        <v>2</v>
      </c>
      <c r="G17" s="1">
        <v>4</v>
      </c>
      <c r="H17" s="1"/>
      <c r="I17" s="30" t="s">
        <v>168</v>
      </c>
      <c r="J17" s="30" t="s">
        <v>47</v>
      </c>
      <c r="K17" s="31">
        <v>35802</v>
      </c>
      <c r="L17" s="30" t="s">
        <v>169</v>
      </c>
      <c r="M17" s="36" t="s">
        <v>170</v>
      </c>
      <c r="N17" s="26">
        <v>1.2</v>
      </c>
      <c r="P17" s="35"/>
    </row>
    <row r="18" spans="1:16" ht="12.75">
      <c r="A18" s="20" t="s">
        <v>34</v>
      </c>
      <c r="B18" s="20" t="s">
        <v>35</v>
      </c>
      <c r="C18" s="20">
        <v>2</v>
      </c>
      <c r="D18" s="23" t="s">
        <v>34</v>
      </c>
      <c r="E18" s="2" t="s">
        <v>35</v>
      </c>
      <c r="F18" s="2">
        <v>2</v>
      </c>
      <c r="G18" s="1">
        <v>5</v>
      </c>
      <c r="H18" s="1"/>
      <c r="I18" s="30" t="s">
        <v>171</v>
      </c>
      <c r="J18" s="30" t="s">
        <v>47</v>
      </c>
      <c r="K18" s="31">
        <v>35449</v>
      </c>
      <c r="L18" s="30" t="s">
        <v>1</v>
      </c>
      <c r="M18" s="36" t="s">
        <v>120</v>
      </c>
      <c r="N18" s="26">
        <v>1.2</v>
      </c>
      <c r="O18" s="52">
        <v>89</v>
      </c>
      <c r="P18" s="34">
        <v>63917</v>
      </c>
    </row>
    <row r="19" spans="1:16" ht="12.75">
      <c r="A19" s="20" t="s">
        <v>55</v>
      </c>
      <c r="B19" s="20" t="s">
        <v>35</v>
      </c>
      <c r="C19" s="20">
        <v>2</v>
      </c>
      <c r="D19" s="23" t="s">
        <v>34</v>
      </c>
      <c r="E19" s="2" t="s">
        <v>35</v>
      </c>
      <c r="F19" s="2">
        <v>2</v>
      </c>
      <c r="G19" s="1">
        <v>6</v>
      </c>
      <c r="H19" s="1"/>
      <c r="I19" s="30" t="s">
        <v>172</v>
      </c>
      <c r="J19" s="30" t="s">
        <v>173</v>
      </c>
      <c r="K19" s="31">
        <v>36022</v>
      </c>
      <c r="L19" s="30" t="s">
        <v>147</v>
      </c>
      <c r="M19" s="33" t="s">
        <v>174</v>
      </c>
      <c r="N19" s="26">
        <v>1.2</v>
      </c>
      <c r="O19" s="52">
        <v>86</v>
      </c>
      <c r="P19" s="34">
        <v>87530</v>
      </c>
    </row>
    <row r="20" spans="4:16" ht="12.75">
      <c r="D20" s="23" t="s">
        <v>34</v>
      </c>
      <c r="E20" s="2" t="s">
        <v>35</v>
      </c>
      <c r="F20" s="2">
        <v>2</v>
      </c>
      <c r="G20" s="1">
        <v>7</v>
      </c>
      <c r="H20" s="1"/>
      <c r="I20" s="30" t="s">
        <v>185</v>
      </c>
      <c r="J20" s="30" t="s">
        <v>186</v>
      </c>
      <c r="K20" s="31">
        <v>36096</v>
      </c>
      <c r="L20" s="30" t="s">
        <v>181</v>
      </c>
      <c r="M20" s="33" t="s">
        <v>187</v>
      </c>
      <c r="N20" s="26">
        <v>1.2</v>
      </c>
      <c r="O20" s="52">
        <v>84</v>
      </c>
      <c r="P20" s="34">
        <v>73137</v>
      </c>
    </row>
    <row r="21" spans="4:16" ht="12.75">
      <c r="D21" s="23" t="s">
        <v>34</v>
      </c>
      <c r="E21" s="2" t="s">
        <v>35</v>
      </c>
      <c r="F21" s="2">
        <v>2</v>
      </c>
      <c r="G21" s="1">
        <v>8</v>
      </c>
      <c r="H21" s="1"/>
      <c r="I21" s="30" t="s">
        <v>183</v>
      </c>
      <c r="J21" s="30" t="s">
        <v>88</v>
      </c>
      <c r="K21" s="31">
        <v>36144</v>
      </c>
      <c r="L21" s="30" t="s">
        <v>156</v>
      </c>
      <c r="M21" s="33" t="s">
        <v>184</v>
      </c>
      <c r="N21" s="26">
        <v>1.2</v>
      </c>
      <c r="O21" s="52">
        <v>84</v>
      </c>
      <c r="P21" s="34">
        <v>85852</v>
      </c>
    </row>
    <row r="22" spans="4:13" ht="12.75">
      <c r="D22" s="23"/>
      <c r="E22" s="2"/>
      <c r="F22" s="2"/>
      <c r="I22" s="5" t="s">
        <v>5</v>
      </c>
      <c r="M22" s="2" t="s">
        <v>1118</v>
      </c>
    </row>
    <row r="23" spans="1:16" ht="12.75">
      <c r="A23" s="20" t="s">
        <v>34</v>
      </c>
      <c r="B23" s="20" t="s">
        <v>35</v>
      </c>
      <c r="C23" s="20">
        <v>3</v>
      </c>
      <c r="D23" s="23" t="s">
        <v>34</v>
      </c>
      <c r="E23" s="2" t="s">
        <v>35</v>
      </c>
      <c r="F23" s="2">
        <v>3</v>
      </c>
      <c r="G23" s="1">
        <v>1</v>
      </c>
      <c r="H23" s="1"/>
      <c r="I23" s="30" t="s">
        <v>196</v>
      </c>
      <c r="J23" s="30" t="s">
        <v>47</v>
      </c>
      <c r="K23" s="31">
        <v>35909</v>
      </c>
      <c r="L23" s="30" t="s">
        <v>181</v>
      </c>
      <c r="M23" s="33" t="s">
        <v>197</v>
      </c>
      <c r="N23" s="26">
        <v>1.3</v>
      </c>
      <c r="O23" s="52">
        <v>84</v>
      </c>
      <c r="P23" s="34">
        <v>67516</v>
      </c>
    </row>
    <row r="24" spans="1:16" ht="12.75">
      <c r="A24" s="20" t="s">
        <v>34</v>
      </c>
      <c r="B24" s="20" t="s">
        <v>35</v>
      </c>
      <c r="C24" s="20">
        <v>3</v>
      </c>
      <c r="D24" s="23" t="s">
        <v>34</v>
      </c>
      <c r="E24" s="2" t="s">
        <v>35</v>
      </c>
      <c r="F24" s="2">
        <v>3</v>
      </c>
      <c r="G24" s="1">
        <v>2</v>
      </c>
      <c r="H24" s="1"/>
      <c r="I24" s="30" t="s">
        <v>190</v>
      </c>
      <c r="J24" s="30" t="s">
        <v>28</v>
      </c>
      <c r="K24" s="31">
        <v>36563</v>
      </c>
      <c r="L24" s="30" t="s">
        <v>127</v>
      </c>
      <c r="M24" s="33" t="s">
        <v>191</v>
      </c>
      <c r="N24" s="26">
        <v>1.3</v>
      </c>
      <c r="O24" s="52">
        <v>105</v>
      </c>
      <c r="P24" s="34">
        <v>53601</v>
      </c>
    </row>
    <row r="25" spans="1:16" ht="12.75">
      <c r="A25" s="20" t="s">
        <v>34</v>
      </c>
      <c r="B25" s="20" t="s">
        <v>35</v>
      </c>
      <c r="C25" s="20">
        <v>3</v>
      </c>
      <c r="D25" s="23" t="s">
        <v>34</v>
      </c>
      <c r="E25" s="2" t="s">
        <v>35</v>
      </c>
      <c r="F25" s="2">
        <v>3</v>
      </c>
      <c r="G25" s="1">
        <v>3</v>
      </c>
      <c r="H25" s="1"/>
      <c r="I25" s="30" t="s">
        <v>188</v>
      </c>
      <c r="J25" s="30" t="s">
        <v>56</v>
      </c>
      <c r="K25" s="31">
        <v>37390</v>
      </c>
      <c r="L25" s="30" t="s">
        <v>123</v>
      </c>
      <c r="M25" s="33" t="s">
        <v>189</v>
      </c>
      <c r="N25" s="26">
        <v>1.3</v>
      </c>
      <c r="P25" s="34"/>
    </row>
    <row r="26" spans="1:16" ht="12.75">
      <c r="A26" s="20" t="s">
        <v>34</v>
      </c>
      <c r="B26" s="20" t="s">
        <v>35</v>
      </c>
      <c r="C26" s="20">
        <v>3</v>
      </c>
      <c r="D26" s="23" t="s">
        <v>34</v>
      </c>
      <c r="E26" s="2" t="s">
        <v>35</v>
      </c>
      <c r="F26" s="2">
        <v>3</v>
      </c>
      <c r="G26" s="1">
        <v>4</v>
      </c>
      <c r="H26" s="1"/>
      <c r="I26" s="30" t="s">
        <v>192</v>
      </c>
      <c r="J26" s="30" t="s">
        <v>173</v>
      </c>
      <c r="K26" s="31">
        <v>36170</v>
      </c>
      <c r="L26" s="30" t="s">
        <v>156</v>
      </c>
      <c r="M26" s="33" t="s">
        <v>170</v>
      </c>
      <c r="N26" s="26">
        <v>1.3</v>
      </c>
      <c r="O26" s="52">
        <v>90</v>
      </c>
      <c r="P26" s="34">
        <v>88796</v>
      </c>
    </row>
    <row r="27" spans="1:16" ht="12.75">
      <c r="A27" s="20" t="s">
        <v>34</v>
      </c>
      <c r="B27" s="20" t="s">
        <v>35</v>
      </c>
      <c r="C27" s="20">
        <v>3</v>
      </c>
      <c r="D27" s="23" t="s">
        <v>34</v>
      </c>
      <c r="E27" s="2" t="s">
        <v>35</v>
      </c>
      <c r="F27" s="2">
        <v>3</v>
      </c>
      <c r="G27" s="1">
        <v>5</v>
      </c>
      <c r="H27" s="1"/>
      <c r="I27" s="30" t="s">
        <v>198</v>
      </c>
      <c r="J27" s="30" t="s">
        <v>6</v>
      </c>
      <c r="K27" s="31">
        <v>35796</v>
      </c>
      <c r="L27" s="30" t="s">
        <v>9</v>
      </c>
      <c r="M27" s="33" t="s">
        <v>199</v>
      </c>
      <c r="N27" s="26">
        <v>1.3</v>
      </c>
      <c r="O27" s="52">
        <v>84</v>
      </c>
      <c r="P27" s="35"/>
    </row>
    <row r="28" spans="4:16" ht="12.75">
      <c r="D28" s="23" t="s">
        <v>34</v>
      </c>
      <c r="E28" s="2" t="s">
        <v>35</v>
      </c>
      <c r="F28" s="2">
        <v>3</v>
      </c>
      <c r="G28" s="1">
        <v>6</v>
      </c>
      <c r="H28" s="1"/>
      <c r="I28" s="30" t="s">
        <v>193</v>
      </c>
      <c r="J28" s="30" t="s">
        <v>41</v>
      </c>
      <c r="K28" s="31">
        <v>36427</v>
      </c>
      <c r="L28" s="30" t="s">
        <v>194</v>
      </c>
      <c r="M28" s="32" t="s">
        <v>140</v>
      </c>
      <c r="N28" s="33" t="s">
        <v>195</v>
      </c>
      <c r="O28" s="53"/>
      <c r="P28" s="34">
        <v>86663</v>
      </c>
    </row>
    <row r="29" spans="4:13" ht="12.75">
      <c r="D29" s="23"/>
      <c r="E29" s="2"/>
      <c r="F29" s="2"/>
      <c r="G29" s="3"/>
      <c r="H29" s="3"/>
      <c r="I29" s="5" t="s">
        <v>48</v>
      </c>
      <c r="J29" s="5"/>
      <c r="K29" s="3"/>
      <c r="L29" s="5"/>
      <c r="M29" s="7" t="s">
        <v>1117</v>
      </c>
    </row>
    <row r="30" spans="1:16" ht="12.75">
      <c r="A30" s="20" t="s">
        <v>34</v>
      </c>
      <c r="B30" s="20" t="s">
        <v>35</v>
      </c>
      <c r="C30" s="20">
        <v>1</v>
      </c>
      <c r="D30" s="23" t="s">
        <v>34</v>
      </c>
      <c r="E30" s="2" t="s">
        <v>35</v>
      </c>
      <c r="F30" s="2">
        <v>4</v>
      </c>
      <c r="G30" s="3">
        <v>1</v>
      </c>
      <c r="H30" s="3"/>
      <c r="I30" s="30" t="s">
        <v>207</v>
      </c>
      <c r="J30" s="30" t="s">
        <v>31</v>
      </c>
      <c r="K30" s="31">
        <v>35856</v>
      </c>
      <c r="L30" s="30" t="s">
        <v>156</v>
      </c>
      <c r="M30" s="33" t="s">
        <v>182</v>
      </c>
      <c r="N30" s="26">
        <v>1.6</v>
      </c>
      <c r="O30" s="52">
        <v>104</v>
      </c>
      <c r="P30" s="34">
        <v>45495</v>
      </c>
    </row>
    <row r="31" spans="1:16" ht="12.75">
      <c r="A31" s="20" t="s">
        <v>34</v>
      </c>
      <c r="B31" s="20" t="s">
        <v>35</v>
      </c>
      <c r="C31" s="20">
        <v>1</v>
      </c>
      <c r="D31" s="23" t="s">
        <v>34</v>
      </c>
      <c r="E31" s="2" t="s">
        <v>35</v>
      </c>
      <c r="F31" s="2">
        <v>4</v>
      </c>
      <c r="G31" s="1">
        <v>2</v>
      </c>
      <c r="H31" s="1"/>
      <c r="I31" s="37" t="s">
        <v>208</v>
      </c>
      <c r="J31" s="37" t="s">
        <v>209</v>
      </c>
      <c r="K31" s="38">
        <v>35476</v>
      </c>
      <c r="L31" s="37" t="s">
        <v>181</v>
      </c>
      <c r="M31" s="33" t="s">
        <v>210</v>
      </c>
      <c r="N31" s="26">
        <v>1.6</v>
      </c>
      <c r="P31" s="35"/>
    </row>
    <row r="32" spans="1:16" ht="12.75">
      <c r="A32" s="20" t="s">
        <v>34</v>
      </c>
      <c r="B32" s="20" t="s">
        <v>35</v>
      </c>
      <c r="C32" s="20">
        <v>1</v>
      </c>
      <c r="D32" s="23" t="s">
        <v>34</v>
      </c>
      <c r="E32" s="2" t="s">
        <v>35</v>
      </c>
      <c r="F32" s="2">
        <v>4</v>
      </c>
      <c r="G32" s="3">
        <v>3</v>
      </c>
      <c r="H32" s="3"/>
      <c r="I32" s="30" t="s">
        <v>200</v>
      </c>
      <c r="J32" s="30" t="s">
        <v>7</v>
      </c>
      <c r="K32" s="31">
        <v>35949</v>
      </c>
      <c r="L32" s="30" t="s">
        <v>181</v>
      </c>
      <c r="M32" s="33" t="s">
        <v>201</v>
      </c>
      <c r="N32" s="26">
        <v>1.6</v>
      </c>
      <c r="P32" s="34">
        <v>67511</v>
      </c>
    </row>
    <row r="33" spans="1:16" ht="12.75">
      <c r="A33" s="20" t="s">
        <v>34</v>
      </c>
      <c r="B33" s="20" t="s">
        <v>35</v>
      </c>
      <c r="C33" s="20">
        <v>1</v>
      </c>
      <c r="D33" s="23" t="s">
        <v>34</v>
      </c>
      <c r="E33" s="2" t="s">
        <v>35</v>
      </c>
      <c r="F33" s="2">
        <v>4</v>
      </c>
      <c r="G33" s="1">
        <v>4</v>
      </c>
      <c r="H33" s="1"/>
      <c r="I33" s="30" t="s">
        <v>204</v>
      </c>
      <c r="J33" s="30" t="s">
        <v>205</v>
      </c>
      <c r="K33" s="31">
        <v>35754</v>
      </c>
      <c r="L33" s="30" t="s">
        <v>147</v>
      </c>
      <c r="M33" s="33" t="s">
        <v>206</v>
      </c>
      <c r="N33" s="26">
        <v>1.6</v>
      </c>
      <c r="O33" s="52">
        <v>68</v>
      </c>
      <c r="P33" s="34">
        <v>89520</v>
      </c>
    </row>
    <row r="34" spans="1:16" ht="12.75">
      <c r="A34" s="20" t="s">
        <v>34</v>
      </c>
      <c r="B34" s="20" t="s">
        <v>35</v>
      </c>
      <c r="C34" s="20">
        <v>1</v>
      </c>
      <c r="D34" s="23" t="s">
        <v>34</v>
      </c>
      <c r="E34" s="2" t="s">
        <v>35</v>
      </c>
      <c r="F34" s="2">
        <v>4</v>
      </c>
      <c r="G34" s="1">
        <v>5</v>
      </c>
      <c r="H34" s="1"/>
      <c r="I34" s="30" t="s">
        <v>202</v>
      </c>
      <c r="J34" s="30" t="s">
        <v>8</v>
      </c>
      <c r="K34" s="31">
        <v>36303</v>
      </c>
      <c r="L34" s="30" t="s">
        <v>123</v>
      </c>
      <c r="M34" s="33" t="s">
        <v>203</v>
      </c>
      <c r="N34" s="26">
        <v>1.6</v>
      </c>
      <c r="O34" s="52">
        <v>66</v>
      </c>
      <c r="P34" s="34">
        <v>67691</v>
      </c>
    </row>
    <row r="35" spans="4:13" ht="12.75">
      <c r="D35" s="23"/>
      <c r="E35" s="2"/>
      <c r="F35" s="2"/>
      <c r="I35" s="5" t="s">
        <v>57</v>
      </c>
      <c r="M35" s="7" t="s">
        <v>1116</v>
      </c>
    </row>
    <row r="36" spans="1:16" ht="12.75">
      <c r="A36" s="20" t="s">
        <v>34</v>
      </c>
      <c r="B36" s="20" t="s">
        <v>35</v>
      </c>
      <c r="C36" s="20">
        <v>2</v>
      </c>
      <c r="D36" s="23" t="s">
        <v>34</v>
      </c>
      <c r="E36" s="2" t="s">
        <v>35</v>
      </c>
      <c r="F36" s="2">
        <v>5</v>
      </c>
      <c r="G36" s="1">
        <v>1</v>
      </c>
      <c r="H36" s="1"/>
      <c r="I36" s="30" t="s">
        <v>217</v>
      </c>
      <c r="J36" s="30" t="s">
        <v>218</v>
      </c>
      <c r="K36" s="31">
        <v>37051</v>
      </c>
      <c r="L36" s="30" t="s">
        <v>219</v>
      </c>
      <c r="M36" s="33" t="s">
        <v>220</v>
      </c>
      <c r="N36" s="26">
        <v>1.2</v>
      </c>
      <c r="P36" s="34"/>
    </row>
    <row r="37" spans="1:16" ht="12.75">
      <c r="A37" s="20" t="s">
        <v>34</v>
      </c>
      <c r="B37" s="20" t="s">
        <v>35</v>
      </c>
      <c r="C37" s="20">
        <v>2</v>
      </c>
      <c r="D37" s="23" t="s">
        <v>34</v>
      </c>
      <c r="E37" s="2" t="s">
        <v>35</v>
      </c>
      <c r="F37" s="2">
        <v>5</v>
      </c>
      <c r="G37" s="1">
        <v>2</v>
      </c>
      <c r="H37" s="1"/>
      <c r="I37" s="30" t="s">
        <v>211</v>
      </c>
      <c r="J37" s="30" t="s">
        <v>119</v>
      </c>
      <c r="K37" s="31">
        <v>36582</v>
      </c>
      <c r="L37" s="30" t="s">
        <v>9</v>
      </c>
      <c r="M37" s="33" t="s">
        <v>212</v>
      </c>
      <c r="N37" s="26">
        <v>1.2</v>
      </c>
      <c r="O37" s="52">
        <v>96</v>
      </c>
      <c r="P37" s="34">
        <v>53678</v>
      </c>
    </row>
    <row r="38" spans="1:16" ht="12.75">
      <c r="A38" s="20" t="s">
        <v>34</v>
      </c>
      <c r="B38" s="20" t="s">
        <v>35</v>
      </c>
      <c r="C38" s="20">
        <v>2</v>
      </c>
      <c r="D38" s="23" t="s">
        <v>34</v>
      </c>
      <c r="E38" s="2" t="s">
        <v>35</v>
      </c>
      <c r="F38" s="2">
        <v>5</v>
      </c>
      <c r="G38" s="1">
        <v>3</v>
      </c>
      <c r="H38" s="1"/>
      <c r="I38" s="30" t="s">
        <v>221</v>
      </c>
      <c r="J38" s="30" t="s">
        <v>205</v>
      </c>
      <c r="K38" s="31">
        <v>36161</v>
      </c>
      <c r="L38" s="30" t="s">
        <v>219</v>
      </c>
      <c r="M38" s="33" t="s">
        <v>222</v>
      </c>
      <c r="N38" s="26">
        <v>1.2</v>
      </c>
      <c r="O38" s="52">
        <v>80</v>
      </c>
      <c r="P38" s="34"/>
    </row>
    <row r="39" spans="1:16" ht="12.75">
      <c r="A39" s="20" t="s">
        <v>34</v>
      </c>
      <c r="B39" s="20" t="s">
        <v>35</v>
      </c>
      <c r="C39" s="20">
        <v>2</v>
      </c>
      <c r="D39" s="23" t="s">
        <v>34</v>
      </c>
      <c r="E39" s="2" t="s">
        <v>35</v>
      </c>
      <c r="F39" s="2">
        <v>5</v>
      </c>
      <c r="G39" s="1">
        <v>4</v>
      </c>
      <c r="H39" s="1"/>
      <c r="I39" s="30" t="s">
        <v>216</v>
      </c>
      <c r="J39" s="30" t="s">
        <v>105</v>
      </c>
      <c r="K39" s="31">
        <v>35818</v>
      </c>
      <c r="L39" s="30" t="s">
        <v>49</v>
      </c>
      <c r="M39" s="33" t="s">
        <v>125</v>
      </c>
      <c r="N39" s="26">
        <v>1.2</v>
      </c>
      <c r="P39" s="34"/>
    </row>
    <row r="40" spans="4:16" ht="12.75">
      <c r="D40" s="23" t="s">
        <v>34</v>
      </c>
      <c r="E40" s="2" t="s">
        <v>35</v>
      </c>
      <c r="F40" s="2">
        <v>5</v>
      </c>
      <c r="G40" s="1">
        <v>5</v>
      </c>
      <c r="H40" s="1"/>
      <c r="I40" s="30" t="s">
        <v>213</v>
      </c>
      <c r="J40" s="30" t="s">
        <v>214</v>
      </c>
      <c r="K40" s="31">
        <v>36509</v>
      </c>
      <c r="L40" s="30" t="s">
        <v>169</v>
      </c>
      <c r="M40" s="33" t="s">
        <v>215</v>
      </c>
      <c r="N40" s="26">
        <v>1.2</v>
      </c>
      <c r="P40" s="34"/>
    </row>
    <row r="41" spans="7:16" ht="12.75">
      <c r="G41" s="3"/>
      <c r="H41" s="3"/>
      <c r="I41" s="4" t="s">
        <v>223</v>
      </c>
      <c r="J41" s="4"/>
      <c r="K41" s="3"/>
      <c r="L41" s="5"/>
      <c r="M41" s="6"/>
      <c r="N41" s="25"/>
      <c r="O41" s="51"/>
      <c r="P41" s="34"/>
    </row>
    <row r="42" spans="7:16" ht="12.75">
      <c r="G42" s="3"/>
      <c r="H42" s="3"/>
      <c r="I42" s="5" t="s">
        <v>0</v>
      </c>
      <c r="J42" s="5"/>
      <c r="K42" s="3"/>
      <c r="L42" s="5"/>
      <c r="M42" s="7" t="s">
        <v>1113</v>
      </c>
      <c r="P42" s="34"/>
    </row>
    <row r="43" spans="4:16" ht="12.75">
      <c r="D43" s="23" t="s">
        <v>224</v>
      </c>
      <c r="E43" s="2" t="s">
        <v>35</v>
      </c>
      <c r="F43" s="2">
        <v>1</v>
      </c>
      <c r="G43" s="3">
        <v>1</v>
      </c>
      <c r="H43" s="3"/>
      <c r="I43" s="30" t="s">
        <v>236</v>
      </c>
      <c r="J43" s="30" t="s">
        <v>84</v>
      </c>
      <c r="K43" s="31">
        <v>35644</v>
      </c>
      <c r="L43" s="30" t="s">
        <v>127</v>
      </c>
      <c r="M43" s="33" t="s">
        <v>235</v>
      </c>
      <c r="N43" s="24">
        <v>0.2</v>
      </c>
      <c r="O43" s="54">
        <v>142</v>
      </c>
      <c r="P43" s="34">
        <v>41413</v>
      </c>
    </row>
    <row r="44" spans="4:16" ht="12.75">
      <c r="D44" s="23" t="s">
        <v>224</v>
      </c>
      <c r="E44" s="2" t="s">
        <v>35</v>
      </c>
      <c r="F44" s="2">
        <v>1</v>
      </c>
      <c r="G44" s="1">
        <v>2</v>
      </c>
      <c r="H44" s="1"/>
      <c r="I44" s="30" t="s">
        <v>234</v>
      </c>
      <c r="J44" s="30" t="s">
        <v>7</v>
      </c>
      <c r="K44" s="31">
        <v>36579</v>
      </c>
      <c r="L44" s="30" t="s">
        <v>150</v>
      </c>
      <c r="M44" s="33" t="s">
        <v>233</v>
      </c>
      <c r="N44" s="24">
        <v>0.2</v>
      </c>
      <c r="O44" s="54">
        <v>129</v>
      </c>
      <c r="P44" s="34">
        <v>82900</v>
      </c>
    </row>
    <row r="45" spans="4:16" ht="12.75">
      <c r="D45" s="23" t="s">
        <v>224</v>
      </c>
      <c r="E45" s="2" t="s">
        <v>35</v>
      </c>
      <c r="F45" s="2">
        <v>1</v>
      </c>
      <c r="G45" s="3">
        <v>3</v>
      </c>
      <c r="H45" s="3"/>
      <c r="I45" s="30" t="s">
        <v>232</v>
      </c>
      <c r="J45" s="30" t="s">
        <v>47</v>
      </c>
      <c r="K45" s="31">
        <v>35566</v>
      </c>
      <c r="L45" s="30" t="s">
        <v>150</v>
      </c>
      <c r="M45" s="33" t="s">
        <v>231</v>
      </c>
      <c r="N45" s="24">
        <v>0.2</v>
      </c>
      <c r="O45" s="54">
        <v>118</v>
      </c>
      <c r="P45" s="34">
        <v>79232</v>
      </c>
    </row>
    <row r="46" spans="4:16" ht="12.75">
      <c r="D46" s="23" t="s">
        <v>224</v>
      </c>
      <c r="E46" s="2" t="s">
        <v>35</v>
      </c>
      <c r="F46" s="2">
        <v>1</v>
      </c>
      <c r="G46" s="1">
        <v>4</v>
      </c>
      <c r="H46" s="1"/>
      <c r="I46" s="30" t="s">
        <v>228</v>
      </c>
      <c r="J46" s="30" t="s">
        <v>10</v>
      </c>
      <c r="K46" s="31">
        <v>35944</v>
      </c>
      <c r="L46" s="30" t="s">
        <v>1</v>
      </c>
      <c r="M46" s="33" t="s">
        <v>227</v>
      </c>
      <c r="N46" s="24">
        <v>0.2</v>
      </c>
      <c r="O46" s="54">
        <v>99</v>
      </c>
      <c r="P46" s="34">
        <v>85337</v>
      </c>
    </row>
    <row r="47" spans="4:16" ht="12.75">
      <c r="D47" s="23" t="s">
        <v>224</v>
      </c>
      <c r="E47" s="2" t="s">
        <v>35</v>
      </c>
      <c r="F47" s="2">
        <v>1</v>
      </c>
      <c r="G47" s="3">
        <v>5</v>
      </c>
      <c r="H47" s="1"/>
      <c r="I47" s="30" t="s">
        <v>243</v>
      </c>
      <c r="J47" s="30" t="s">
        <v>242</v>
      </c>
      <c r="K47" s="31">
        <v>35473</v>
      </c>
      <c r="L47" s="30" t="s">
        <v>241</v>
      </c>
      <c r="M47" s="33" t="s">
        <v>240</v>
      </c>
      <c r="N47" s="24">
        <v>0.2</v>
      </c>
      <c r="O47" s="54"/>
      <c r="P47" s="34">
        <v>52757</v>
      </c>
    </row>
    <row r="48" spans="4:16" ht="12.75">
      <c r="D48" s="23" t="s">
        <v>224</v>
      </c>
      <c r="E48" s="2" t="s">
        <v>35</v>
      </c>
      <c r="F48" s="2">
        <v>1</v>
      </c>
      <c r="G48" s="1">
        <v>6</v>
      </c>
      <c r="H48" s="1"/>
      <c r="I48" s="30" t="s">
        <v>226</v>
      </c>
      <c r="J48" s="30" t="s">
        <v>134</v>
      </c>
      <c r="K48" s="31">
        <v>36450</v>
      </c>
      <c r="L48" s="30" t="s">
        <v>150</v>
      </c>
      <c r="M48" s="33" t="s">
        <v>225</v>
      </c>
      <c r="N48" s="24">
        <v>0.2</v>
      </c>
      <c r="O48" s="54">
        <v>83</v>
      </c>
      <c r="P48" s="34">
        <v>72001</v>
      </c>
    </row>
    <row r="49" spans="4:16" ht="12.75">
      <c r="D49" s="23" t="s">
        <v>224</v>
      </c>
      <c r="E49" s="2" t="s">
        <v>35</v>
      </c>
      <c r="F49" s="2">
        <v>1</v>
      </c>
      <c r="G49" s="3">
        <v>7</v>
      </c>
      <c r="H49" s="1"/>
      <c r="I49" s="30" t="s">
        <v>239</v>
      </c>
      <c r="J49" s="30" t="s">
        <v>238</v>
      </c>
      <c r="K49" s="31">
        <v>35654</v>
      </c>
      <c r="L49" s="30" t="s">
        <v>1</v>
      </c>
      <c r="M49" s="33" t="s">
        <v>237</v>
      </c>
      <c r="N49" s="24">
        <v>0.2</v>
      </c>
      <c r="O49" s="54">
        <v>81</v>
      </c>
      <c r="P49" s="34">
        <v>75294</v>
      </c>
    </row>
    <row r="50" spans="4:16" ht="12.75">
      <c r="D50" s="23" t="s">
        <v>224</v>
      </c>
      <c r="E50" s="2" t="s">
        <v>35</v>
      </c>
      <c r="F50" s="2">
        <v>1</v>
      </c>
      <c r="G50" s="1">
        <v>8</v>
      </c>
      <c r="H50" s="1"/>
      <c r="I50" s="30" t="s">
        <v>230</v>
      </c>
      <c r="J50" s="30" t="s">
        <v>41</v>
      </c>
      <c r="K50" s="31">
        <v>35570</v>
      </c>
      <c r="L50" s="30" t="s">
        <v>123</v>
      </c>
      <c r="M50" s="33" t="s">
        <v>229</v>
      </c>
      <c r="N50" s="24">
        <v>0.2</v>
      </c>
      <c r="O50" s="54">
        <v>79</v>
      </c>
      <c r="P50" s="34">
        <v>42772</v>
      </c>
    </row>
    <row r="51" spans="4:16" ht="12.75">
      <c r="D51" s="23"/>
      <c r="E51" s="2"/>
      <c r="F51" s="2"/>
      <c r="G51" s="3"/>
      <c r="H51" s="1"/>
      <c r="I51" s="30" t="s">
        <v>3</v>
      </c>
      <c r="J51" s="30"/>
      <c r="K51" s="31"/>
      <c r="L51" s="30"/>
      <c r="M51" s="7" t="s">
        <v>1114</v>
      </c>
      <c r="N51" s="33"/>
      <c r="O51" s="53"/>
      <c r="P51" s="34"/>
    </row>
    <row r="52" spans="4:16" ht="12.75">
      <c r="D52" s="23" t="s">
        <v>224</v>
      </c>
      <c r="E52" s="2" t="s">
        <v>35</v>
      </c>
      <c r="F52" s="2">
        <v>2</v>
      </c>
      <c r="G52" s="1">
        <v>1</v>
      </c>
      <c r="H52" s="1"/>
      <c r="I52" s="30" t="s">
        <v>168</v>
      </c>
      <c r="J52" s="30" t="s">
        <v>47</v>
      </c>
      <c r="K52" s="31">
        <v>35802</v>
      </c>
      <c r="L52" s="30" t="s">
        <v>169</v>
      </c>
      <c r="M52" s="36" t="s">
        <v>253</v>
      </c>
      <c r="N52" s="24">
        <v>0.7</v>
      </c>
      <c r="O52" s="54"/>
      <c r="P52" s="35"/>
    </row>
    <row r="53" spans="4:16" ht="12.75">
      <c r="D53" s="23" t="s">
        <v>224</v>
      </c>
      <c r="E53" s="2" t="s">
        <v>35</v>
      </c>
      <c r="F53" s="2">
        <v>2</v>
      </c>
      <c r="G53" s="3">
        <v>2</v>
      </c>
      <c r="H53" s="1"/>
      <c r="I53" s="30" t="s">
        <v>249</v>
      </c>
      <c r="J53" s="30" t="s">
        <v>248</v>
      </c>
      <c r="K53" s="31">
        <v>35449</v>
      </c>
      <c r="L53" s="30" t="s">
        <v>181</v>
      </c>
      <c r="M53" s="33" t="s">
        <v>247</v>
      </c>
      <c r="N53" s="24">
        <v>0.7</v>
      </c>
      <c r="O53" s="54"/>
      <c r="P53" s="34">
        <v>58012</v>
      </c>
    </row>
    <row r="54" spans="4:16" ht="12.75">
      <c r="D54" s="23" t="s">
        <v>224</v>
      </c>
      <c r="E54" s="2" t="s">
        <v>35</v>
      </c>
      <c r="F54" s="2">
        <v>2</v>
      </c>
      <c r="G54" s="1">
        <v>3</v>
      </c>
      <c r="H54" s="1"/>
      <c r="I54" s="41" t="s">
        <v>246</v>
      </c>
      <c r="J54" s="41" t="s">
        <v>245</v>
      </c>
      <c r="K54" s="38">
        <v>36892</v>
      </c>
      <c r="L54" s="41" t="s">
        <v>127</v>
      </c>
      <c r="M54" s="33" t="s">
        <v>244</v>
      </c>
      <c r="N54" s="24">
        <v>0.7</v>
      </c>
      <c r="O54" s="54"/>
      <c r="P54" s="35"/>
    </row>
    <row r="55" spans="4:16" ht="12.75">
      <c r="D55" s="23" t="s">
        <v>224</v>
      </c>
      <c r="E55" s="2" t="s">
        <v>35</v>
      </c>
      <c r="F55" s="2">
        <v>2</v>
      </c>
      <c r="G55" s="3">
        <v>4</v>
      </c>
      <c r="H55" s="1"/>
      <c r="I55" s="30" t="s">
        <v>252</v>
      </c>
      <c r="J55" s="30" t="s">
        <v>251</v>
      </c>
      <c r="K55" s="31">
        <v>36307</v>
      </c>
      <c r="L55" s="30" t="s">
        <v>123</v>
      </c>
      <c r="M55" s="36" t="s">
        <v>250</v>
      </c>
      <c r="N55" s="24">
        <v>0.7</v>
      </c>
      <c r="O55" s="54">
        <v>59</v>
      </c>
      <c r="P55" s="34">
        <v>72970</v>
      </c>
    </row>
    <row r="56" spans="4:16" ht="12.75">
      <c r="D56" s="23"/>
      <c r="E56" s="2"/>
      <c r="F56" s="2"/>
      <c r="G56" s="1"/>
      <c r="H56" s="1"/>
      <c r="I56" s="30" t="s">
        <v>5</v>
      </c>
      <c r="J56" s="30"/>
      <c r="K56" s="31"/>
      <c r="L56" s="30"/>
      <c r="M56" s="7" t="s">
        <v>1115</v>
      </c>
      <c r="N56" s="33"/>
      <c r="O56" s="53"/>
      <c r="P56" s="34"/>
    </row>
    <row r="57" spans="4:16" ht="12.75">
      <c r="D57" s="23" t="s">
        <v>224</v>
      </c>
      <c r="E57" s="2" t="s">
        <v>35</v>
      </c>
      <c r="F57" s="2">
        <v>3</v>
      </c>
      <c r="G57" s="3">
        <v>1</v>
      </c>
      <c r="H57" s="1"/>
      <c r="I57" s="30" t="s">
        <v>264</v>
      </c>
      <c r="J57" s="30" t="s">
        <v>67</v>
      </c>
      <c r="K57" s="31">
        <v>37087</v>
      </c>
      <c r="L57" s="30" t="s">
        <v>127</v>
      </c>
      <c r="M57" s="33" t="s">
        <v>263</v>
      </c>
      <c r="N57" s="24">
        <v>0.9</v>
      </c>
      <c r="O57" s="54"/>
      <c r="P57" s="35"/>
    </row>
    <row r="58" spans="4:16" ht="12.75">
      <c r="D58" s="23" t="s">
        <v>224</v>
      </c>
      <c r="E58" s="2" t="s">
        <v>35</v>
      </c>
      <c r="F58" s="2">
        <v>3</v>
      </c>
      <c r="G58" s="1">
        <v>2</v>
      </c>
      <c r="H58" s="1"/>
      <c r="I58" s="30" t="s">
        <v>260</v>
      </c>
      <c r="J58" s="30" t="s">
        <v>50</v>
      </c>
      <c r="K58" s="31">
        <v>36711</v>
      </c>
      <c r="L58" s="30" t="s">
        <v>1</v>
      </c>
      <c r="M58" s="33" t="s">
        <v>259</v>
      </c>
      <c r="N58" s="24">
        <v>0.9</v>
      </c>
      <c r="O58" s="54">
        <v>91</v>
      </c>
      <c r="P58" s="34">
        <v>81411</v>
      </c>
    </row>
    <row r="59" spans="4:16" ht="12.75">
      <c r="D59" s="23" t="s">
        <v>224</v>
      </c>
      <c r="E59" s="2" t="s">
        <v>35</v>
      </c>
      <c r="F59" s="2">
        <v>3</v>
      </c>
      <c r="G59" s="3">
        <v>3</v>
      </c>
      <c r="H59" s="1"/>
      <c r="I59" s="41" t="s">
        <v>193</v>
      </c>
      <c r="J59" s="41" t="s">
        <v>41</v>
      </c>
      <c r="K59" s="38">
        <v>36161</v>
      </c>
      <c r="L59" s="41" t="s">
        <v>194</v>
      </c>
      <c r="M59" s="33" t="s">
        <v>256</v>
      </c>
      <c r="N59" s="24">
        <v>0.9</v>
      </c>
      <c r="O59" s="54"/>
      <c r="P59" s="37"/>
    </row>
    <row r="60" spans="4:16" ht="12.75">
      <c r="D60" s="23" t="s">
        <v>224</v>
      </c>
      <c r="E60" s="2" t="s">
        <v>35</v>
      </c>
      <c r="F60" s="2">
        <v>3</v>
      </c>
      <c r="G60" s="1">
        <v>4</v>
      </c>
      <c r="H60" s="1"/>
      <c r="I60" s="30" t="s">
        <v>258</v>
      </c>
      <c r="J60" s="30" t="s">
        <v>47</v>
      </c>
      <c r="K60" s="31">
        <v>36235</v>
      </c>
      <c r="L60" s="30" t="s">
        <v>123</v>
      </c>
      <c r="M60" s="33" t="s">
        <v>257</v>
      </c>
      <c r="N60" s="24">
        <v>0.9</v>
      </c>
      <c r="O60" s="54">
        <v>74</v>
      </c>
      <c r="P60" s="34">
        <v>87260</v>
      </c>
    </row>
    <row r="61" spans="4:16" ht="12.75">
      <c r="D61" s="23" t="s">
        <v>224</v>
      </c>
      <c r="E61" s="2" t="s">
        <v>35</v>
      </c>
      <c r="F61" s="2">
        <v>3</v>
      </c>
      <c r="G61" s="3">
        <v>5</v>
      </c>
      <c r="H61" s="1"/>
      <c r="I61" s="30" t="s">
        <v>265</v>
      </c>
      <c r="J61" s="30" t="s">
        <v>2</v>
      </c>
      <c r="K61" s="31">
        <v>36441</v>
      </c>
      <c r="L61" s="30" t="s">
        <v>181</v>
      </c>
      <c r="M61" s="33" t="s">
        <v>141</v>
      </c>
      <c r="N61" s="24">
        <v>0.9</v>
      </c>
      <c r="O61" s="54"/>
      <c r="P61" s="34">
        <v>81647</v>
      </c>
    </row>
    <row r="62" spans="4:16" ht="12.75">
      <c r="D62" s="23" t="s">
        <v>224</v>
      </c>
      <c r="E62" s="2" t="s">
        <v>35</v>
      </c>
      <c r="F62" s="2">
        <v>3</v>
      </c>
      <c r="G62" s="1">
        <v>6</v>
      </c>
      <c r="H62" s="1"/>
      <c r="I62" s="30" t="s">
        <v>267</v>
      </c>
      <c r="J62" s="30" t="s">
        <v>251</v>
      </c>
      <c r="K62" s="31">
        <v>36263</v>
      </c>
      <c r="L62" s="30" t="s">
        <v>147</v>
      </c>
      <c r="M62" s="33" t="s">
        <v>266</v>
      </c>
      <c r="N62" s="24">
        <v>0.9</v>
      </c>
      <c r="O62" s="54">
        <v>67</v>
      </c>
      <c r="P62" s="35"/>
    </row>
    <row r="63" spans="4:16" ht="12.75">
      <c r="D63" s="23" t="s">
        <v>224</v>
      </c>
      <c r="E63" s="2" t="s">
        <v>35</v>
      </c>
      <c r="F63" s="2">
        <v>3</v>
      </c>
      <c r="G63" s="3">
        <v>7</v>
      </c>
      <c r="H63" s="1"/>
      <c r="I63" s="30" t="s">
        <v>255</v>
      </c>
      <c r="J63" s="30" t="s">
        <v>56</v>
      </c>
      <c r="K63" s="31">
        <v>35759</v>
      </c>
      <c r="L63" s="30" t="s">
        <v>147</v>
      </c>
      <c r="M63" s="33" t="s">
        <v>254</v>
      </c>
      <c r="N63" s="24">
        <v>0.9</v>
      </c>
      <c r="O63" s="54">
        <v>67</v>
      </c>
      <c r="P63" s="34">
        <v>67793</v>
      </c>
    </row>
    <row r="64" spans="4:16" ht="12.75">
      <c r="D64" s="23" t="s">
        <v>224</v>
      </c>
      <c r="E64" s="2" t="s">
        <v>35</v>
      </c>
      <c r="F64" s="2">
        <v>3</v>
      </c>
      <c r="G64" s="1">
        <v>8</v>
      </c>
      <c r="H64" s="1"/>
      <c r="I64" s="30" t="s">
        <v>262</v>
      </c>
      <c r="J64" s="30" t="s">
        <v>79</v>
      </c>
      <c r="K64" s="31">
        <v>36739</v>
      </c>
      <c r="L64" s="30" t="s">
        <v>123</v>
      </c>
      <c r="M64" s="33" t="s">
        <v>261</v>
      </c>
      <c r="N64" s="24">
        <v>0.9</v>
      </c>
      <c r="O64" s="54">
        <v>57</v>
      </c>
      <c r="P64" s="35"/>
    </row>
    <row r="65" spans="4:16" ht="12.75">
      <c r="D65" s="23"/>
      <c r="E65" s="2"/>
      <c r="F65" s="2"/>
      <c r="G65" s="3"/>
      <c r="H65" s="1"/>
      <c r="I65" s="30" t="s">
        <v>48</v>
      </c>
      <c r="J65" s="30"/>
      <c r="K65" s="31"/>
      <c r="L65" s="30"/>
      <c r="M65" s="7" t="s">
        <v>1116</v>
      </c>
      <c r="N65" s="33"/>
      <c r="O65" s="53"/>
      <c r="P65" s="34"/>
    </row>
    <row r="66" spans="4:16" ht="12.75">
      <c r="D66" s="23" t="s">
        <v>224</v>
      </c>
      <c r="E66" s="2" t="s">
        <v>35</v>
      </c>
      <c r="F66" s="2">
        <v>4</v>
      </c>
      <c r="G66" s="1">
        <v>1</v>
      </c>
      <c r="H66" s="1"/>
      <c r="I66" s="30" t="s">
        <v>163</v>
      </c>
      <c r="J66" s="30" t="s">
        <v>88</v>
      </c>
      <c r="K66" s="31">
        <v>36892</v>
      </c>
      <c r="L66" s="30" t="s">
        <v>162</v>
      </c>
      <c r="M66" s="33" t="s">
        <v>270</v>
      </c>
      <c r="N66" s="24">
        <v>1.2</v>
      </c>
      <c r="O66" s="54"/>
      <c r="P66" s="34"/>
    </row>
    <row r="67" spans="4:16" ht="12.75">
      <c r="D67" s="23" t="s">
        <v>224</v>
      </c>
      <c r="E67" s="2" t="s">
        <v>35</v>
      </c>
      <c r="F67" s="2">
        <v>4</v>
      </c>
      <c r="G67" s="3">
        <v>2</v>
      </c>
      <c r="H67" s="1"/>
      <c r="I67" s="30" t="s">
        <v>269</v>
      </c>
      <c r="J67" s="30" t="s">
        <v>102</v>
      </c>
      <c r="K67" s="31">
        <v>35629</v>
      </c>
      <c r="L67" s="30" t="s">
        <v>49</v>
      </c>
      <c r="M67" s="33" t="s">
        <v>268</v>
      </c>
      <c r="N67" s="24">
        <v>1.2</v>
      </c>
      <c r="O67" s="54"/>
      <c r="P67" s="34"/>
    </row>
    <row r="68" spans="4:16" ht="12.75">
      <c r="D68" s="23" t="s">
        <v>224</v>
      </c>
      <c r="E68" s="2" t="s">
        <v>35</v>
      </c>
      <c r="F68" s="2">
        <v>4</v>
      </c>
      <c r="G68" s="1">
        <v>3</v>
      </c>
      <c r="H68" s="1"/>
      <c r="I68" s="30" t="s">
        <v>272</v>
      </c>
      <c r="J68" s="30" t="s">
        <v>50</v>
      </c>
      <c r="K68" s="31">
        <v>37295</v>
      </c>
      <c r="L68" s="30" t="s">
        <v>49</v>
      </c>
      <c r="M68" s="33" t="s">
        <v>271</v>
      </c>
      <c r="N68" s="24">
        <v>1.2</v>
      </c>
      <c r="O68" s="54"/>
      <c r="P68" s="34"/>
    </row>
    <row r="69" spans="4:16" ht="12.75">
      <c r="D69" s="23" t="s">
        <v>224</v>
      </c>
      <c r="E69" s="2" t="s">
        <v>35</v>
      </c>
      <c r="F69" s="2">
        <v>4</v>
      </c>
      <c r="G69" s="3">
        <v>4</v>
      </c>
      <c r="H69" s="1"/>
      <c r="I69" s="30" t="s">
        <v>216</v>
      </c>
      <c r="J69" s="30" t="s">
        <v>105</v>
      </c>
      <c r="K69" s="31">
        <v>35818</v>
      </c>
      <c r="L69" s="30" t="s">
        <v>49</v>
      </c>
      <c r="M69" s="33" t="s">
        <v>273</v>
      </c>
      <c r="N69" s="24">
        <v>1.2</v>
      </c>
      <c r="O69" s="54"/>
      <c r="P69" s="34"/>
    </row>
    <row r="70" spans="9:15" ht="12.75">
      <c r="I70" s="4" t="s">
        <v>274</v>
      </c>
      <c r="J70" s="4"/>
      <c r="K70" s="3"/>
      <c r="L70" s="5"/>
      <c r="N70" s="27"/>
      <c r="O70" s="55"/>
    </row>
    <row r="71" spans="9:12" ht="12.75">
      <c r="I71" s="5" t="s">
        <v>0</v>
      </c>
      <c r="J71" s="5"/>
      <c r="K71" s="3"/>
      <c r="L71" s="5"/>
    </row>
    <row r="72" spans="1:16" ht="12.75">
      <c r="A72" s="20" t="s">
        <v>42</v>
      </c>
      <c r="B72" s="20" t="s">
        <v>35</v>
      </c>
      <c r="C72" s="20">
        <v>1</v>
      </c>
      <c r="D72" s="23" t="s">
        <v>329</v>
      </c>
      <c r="E72" s="2" t="s">
        <v>35</v>
      </c>
      <c r="F72" s="2">
        <v>1</v>
      </c>
      <c r="G72" s="1">
        <v>1</v>
      </c>
      <c r="H72" s="1"/>
      <c r="I72" s="30" t="s">
        <v>284</v>
      </c>
      <c r="J72" s="30" t="s">
        <v>283</v>
      </c>
      <c r="K72" s="31">
        <v>36824</v>
      </c>
      <c r="L72" s="30" t="s">
        <v>127</v>
      </c>
      <c r="M72" s="33" t="s">
        <v>282</v>
      </c>
      <c r="O72" s="52">
        <v>135</v>
      </c>
      <c r="P72" s="35"/>
    </row>
    <row r="73" spans="1:16" ht="12.75">
      <c r="A73" s="20" t="s">
        <v>42</v>
      </c>
      <c r="B73" s="20" t="s">
        <v>35</v>
      </c>
      <c r="C73" s="20">
        <v>1</v>
      </c>
      <c r="D73" s="23" t="s">
        <v>329</v>
      </c>
      <c r="E73" s="2" t="s">
        <v>35</v>
      </c>
      <c r="F73" s="2">
        <v>1</v>
      </c>
      <c r="G73" s="1">
        <v>2</v>
      </c>
      <c r="H73" s="1"/>
      <c r="I73" s="30" t="s">
        <v>281</v>
      </c>
      <c r="J73" s="30" t="s">
        <v>43</v>
      </c>
      <c r="K73" s="31">
        <v>35704</v>
      </c>
      <c r="L73" s="30" t="s">
        <v>127</v>
      </c>
      <c r="M73" s="33" t="s">
        <v>280</v>
      </c>
      <c r="O73" s="52">
        <v>130</v>
      </c>
      <c r="P73" s="34">
        <v>42759</v>
      </c>
    </row>
    <row r="74" spans="1:16" ht="12.75">
      <c r="A74" s="20" t="s">
        <v>42</v>
      </c>
      <c r="B74" s="20" t="s">
        <v>35</v>
      </c>
      <c r="C74" s="20">
        <v>1</v>
      </c>
      <c r="D74" s="23" t="s">
        <v>329</v>
      </c>
      <c r="E74" s="2" t="s">
        <v>35</v>
      </c>
      <c r="F74" s="2">
        <v>1</v>
      </c>
      <c r="G74" s="1">
        <v>3</v>
      </c>
      <c r="H74" s="1"/>
      <c r="I74" s="30" t="s">
        <v>269</v>
      </c>
      <c r="J74" s="30" t="s">
        <v>102</v>
      </c>
      <c r="K74" s="31">
        <v>35629</v>
      </c>
      <c r="L74" s="30" t="s">
        <v>49</v>
      </c>
      <c r="M74" s="33" t="s">
        <v>291</v>
      </c>
      <c r="P74" s="34"/>
    </row>
    <row r="75" spans="1:16" ht="12.75">
      <c r="A75" s="20" t="s">
        <v>42</v>
      </c>
      <c r="B75" s="20" t="s">
        <v>35</v>
      </c>
      <c r="C75" s="20">
        <v>1</v>
      </c>
      <c r="D75" s="23" t="s">
        <v>329</v>
      </c>
      <c r="E75" s="2" t="s">
        <v>35</v>
      </c>
      <c r="F75" s="2">
        <v>1</v>
      </c>
      <c r="G75" s="1">
        <v>4</v>
      </c>
      <c r="H75" s="1"/>
      <c r="I75" s="30" t="s">
        <v>276</v>
      </c>
      <c r="J75" s="30" t="s">
        <v>8</v>
      </c>
      <c r="K75" s="31">
        <v>35752</v>
      </c>
      <c r="L75" s="30" t="s">
        <v>159</v>
      </c>
      <c r="M75" s="33" t="s">
        <v>275</v>
      </c>
      <c r="O75" s="52">
        <v>118</v>
      </c>
      <c r="P75" s="34">
        <v>44584</v>
      </c>
    </row>
    <row r="76" spans="4:16" ht="12.75">
      <c r="D76" s="23" t="s">
        <v>329</v>
      </c>
      <c r="E76" s="2" t="s">
        <v>35</v>
      </c>
      <c r="F76" s="2">
        <v>1</v>
      </c>
      <c r="G76" s="1">
        <v>5</v>
      </c>
      <c r="H76" s="1"/>
      <c r="I76" s="30" t="s">
        <v>286</v>
      </c>
      <c r="J76" s="30" t="s">
        <v>67</v>
      </c>
      <c r="K76" s="31">
        <v>35916</v>
      </c>
      <c r="L76" s="30" t="s">
        <v>156</v>
      </c>
      <c r="M76" s="33" t="s">
        <v>285</v>
      </c>
      <c r="O76" s="52">
        <v>116</v>
      </c>
      <c r="P76" s="34">
        <v>63063</v>
      </c>
    </row>
    <row r="77" spans="4:16" ht="12.75">
      <c r="D77" s="23" t="s">
        <v>329</v>
      </c>
      <c r="E77" s="2" t="s">
        <v>35</v>
      </c>
      <c r="F77" s="2">
        <v>1</v>
      </c>
      <c r="G77" s="1">
        <v>6</v>
      </c>
      <c r="H77" s="1"/>
      <c r="I77" s="30" t="s">
        <v>279</v>
      </c>
      <c r="J77" s="30" t="s">
        <v>278</v>
      </c>
      <c r="K77" s="31">
        <v>36370</v>
      </c>
      <c r="L77" s="30" t="s">
        <v>181</v>
      </c>
      <c r="M77" s="33" t="s">
        <v>277</v>
      </c>
      <c r="O77" s="52">
        <v>107</v>
      </c>
      <c r="P77" s="34">
        <v>58404</v>
      </c>
    </row>
    <row r="78" spans="4:16" ht="12.75">
      <c r="D78" s="23" t="s">
        <v>329</v>
      </c>
      <c r="E78" s="2" t="s">
        <v>35</v>
      </c>
      <c r="F78" s="2">
        <v>1</v>
      </c>
      <c r="G78" s="1">
        <v>7</v>
      </c>
      <c r="H78" s="1"/>
      <c r="I78" s="30" t="s">
        <v>290</v>
      </c>
      <c r="J78" s="30" t="s">
        <v>41</v>
      </c>
      <c r="K78" s="31">
        <v>35802</v>
      </c>
      <c r="L78" s="30" t="s">
        <v>63</v>
      </c>
      <c r="M78" s="33" t="s">
        <v>289</v>
      </c>
      <c r="P78" s="35"/>
    </row>
    <row r="79" spans="4:16" ht="12.75">
      <c r="D79" s="23" t="s">
        <v>329</v>
      </c>
      <c r="E79" s="2" t="s">
        <v>35</v>
      </c>
      <c r="F79" s="2">
        <v>1</v>
      </c>
      <c r="G79" s="1">
        <v>8</v>
      </c>
      <c r="H79" s="1"/>
      <c r="I79" s="30" t="s">
        <v>288</v>
      </c>
      <c r="J79" s="30" t="s">
        <v>32</v>
      </c>
      <c r="K79" s="31">
        <v>36432</v>
      </c>
      <c r="L79" s="30" t="s">
        <v>219</v>
      </c>
      <c r="M79" s="33" t="s">
        <v>287</v>
      </c>
      <c r="O79" s="52">
        <v>99</v>
      </c>
      <c r="P79" s="34">
        <v>71492</v>
      </c>
    </row>
    <row r="80" spans="4:16" ht="12.75">
      <c r="D80" s="23"/>
      <c r="E80" s="2"/>
      <c r="F80" s="2"/>
      <c r="I80" s="5" t="s">
        <v>3</v>
      </c>
      <c r="J80" s="5"/>
      <c r="K80" s="3"/>
      <c r="L80" s="5"/>
      <c r="M80" s="35"/>
      <c r="N80" s="24"/>
      <c r="O80" s="54"/>
      <c r="P80" s="35"/>
    </row>
    <row r="81" spans="1:16" ht="12.75">
      <c r="A81" s="20" t="s">
        <v>42</v>
      </c>
      <c r="B81" s="20" t="s">
        <v>35</v>
      </c>
      <c r="C81" s="20">
        <v>2</v>
      </c>
      <c r="D81" s="23" t="s">
        <v>329</v>
      </c>
      <c r="E81" s="2" t="s">
        <v>35</v>
      </c>
      <c r="F81" s="2">
        <v>2</v>
      </c>
      <c r="G81" s="1">
        <v>1</v>
      </c>
      <c r="H81" s="1"/>
      <c r="I81" s="30" t="s">
        <v>295</v>
      </c>
      <c r="J81" s="30" t="s">
        <v>50</v>
      </c>
      <c r="K81" s="31">
        <v>36346</v>
      </c>
      <c r="L81" s="30" t="s">
        <v>159</v>
      </c>
      <c r="M81" s="33" t="s">
        <v>294</v>
      </c>
      <c r="O81" s="52">
        <v>102</v>
      </c>
      <c r="P81" s="34">
        <v>46877</v>
      </c>
    </row>
    <row r="82" spans="1:16" ht="12.75">
      <c r="A82" s="20" t="s">
        <v>42</v>
      </c>
      <c r="B82" s="20" t="s">
        <v>35</v>
      </c>
      <c r="C82" s="20">
        <v>2</v>
      </c>
      <c r="D82" s="23" t="s">
        <v>329</v>
      </c>
      <c r="E82" s="2" t="s">
        <v>35</v>
      </c>
      <c r="F82" s="2">
        <v>2</v>
      </c>
      <c r="G82" s="1">
        <v>2</v>
      </c>
      <c r="H82" s="1"/>
      <c r="I82" s="30" t="s">
        <v>297</v>
      </c>
      <c r="J82" s="30" t="s">
        <v>173</v>
      </c>
      <c r="K82" s="31">
        <v>35432</v>
      </c>
      <c r="L82" s="30" t="s">
        <v>150</v>
      </c>
      <c r="M82" s="33" t="s">
        <v>296</v>
      </c>
      <c r="O82" s="52">
        <v>78</v>
      </c>
      <c r="P82" s="34">
        <v>88185</v>
      </c>
    </row>
    <row r="83" spans="1:16" ht="12.75">
      <c r="A83" s="20" t="s">
        <v>42</v>
      </c>
      <c r="B83" s="20" t="s">
        <v>35</v>
      </c>
      <c r="C83" s="20">
        <v>2</v>
      </c>
      <c r="D83" s="23" t="s">
        <v>329</v>
      </c>
      <c r="E83" s="2" t="s">
        <v>35</v>
      </c>
      <c r="F83" s="2">
        <v>2</v>
      </c>
      <c r="G83" s="1">
        <v>3</v>
      </c>
      <c r="H83" s="1"/>
      <c r="I83" s="30" t="s">
        <v>293</v>
      </c>
      <c r="J83" s="30" t="s">
        <v>214</v>
      </c>
      <c r="K83" s="31">
        <v>35815</v>
      </c>
      <c r="L83" s="30" t="s">
        <v>159</v>
      </c>
      <c r="M83" s="33" t="s">
        <v>292</v>
      </c>
      <c r="O83" s="52">
        <v>77</v>
      </c>
      <c r="P83" s="34">
        <v>64438</v>
      </c>
    </row>
    <row r="84" spans="1:16" ht="12.75">
      <c r="A84" s="20" t="s">
        <v>42</v>
      </c>
      <c r="B84" s="20" t="s">
        <v>35</v>
      </c>
      <c r="C84" s="20">
        <v>2</v>
      </c>
      <c r="D84" s="23" t="s">
        <v>329</v>
      </c>
      <c r="E84" s="2" t="s">
        <v>35</v>
      </c>
      <c r="F84" s="2">
        <v>2</v>
      </c>
      <c r="G84" s="1">
        <v>4</v>
      </c>
      <c r="H84" s="1"/>
      <c r="I84" s="30" t="s">
        <v>301</v>
      </c>
      <c r="J84" s="30" t="s">
        <v>283</v>
      </c>
      <c r="K84" s="31">
        <v>35915</v>
      </c>
      <c r="L84" s="30" t="s">
        <v>150</v>
      </c>
      <c r="M84" s="33" t="s">
        <v>300</v>
      </c>
      <c r="O84" s="52">
        <v>73</v>
      </c>
      <c r="P84" s="34">
        <v>95371</v>
      </c>
    </row>
    <row r="85" spans="4:16" ht="12.75">
      <c r="D85" s="23" t="s">
        <v>329</v>
      </c>
      <c r="E85" s="2" t="s">
        <v>35</v>
      </c>
      <c r="F85" s="2">
        <v>2</v>
      </c>
      <c r="G85" s="1">
        <v>5</v>
      </c>
      <c r="H85" s="1"/>
      <c r="I85" s="30" t="s">
        <v>299</v>
      </c>
      <c r="J85" s="30" t="s">
        <v>41</v>
      </c>
      <c r="K85" s="31">
        <v>36161</v>
      </c>
      <c r="L85" s="30" t="s">
        <v>127</v>
      </c>
      <c r="M85" s="33" t="s">
        <v>298</v>
      </c>
      <c r="P85" s="34"/>
    </row>
    <row r="86" spans="4:16" ht="12.75">
      <c r="D86" s="23" t="s">
        <v>329</v>
      </c>
      <c r="E86" s="2" t="s">
        <v>35</v>
      </c>
      <c r="F86" s="2">
        <v>2</v>
      </c>
      <c r="G86" s="1">
        <v>6</v>
      </c>
      <c r="H86" s="1"/>
      <c r="I86" s="30" t="s">
        <v>303</v>
      </c>
      <c r="J86" s="30" t="s">
        <v>10</v>
      </c>
      <c r="K86" s="31">
        <v>36161</v>
      </c>
      <c r="L86" s="30" t="s">
        <v>1</v>
      </c>
      <c r="M86" s="36" t="s">
        <v>302</v>
      </c>
      <c r="P86" s="34"/>
    </row>
    <row r="87" spans="4:16" ht="12.75">
      <c r="D87" s="23"/>
      <c r="E87" s="2"/>
      <c r="F87" s="2"/>
      <c r="G87" s="1"/>
      <c r="H87" s="1"/>
      <c r="I87" s="5" t="s">
        <v>5</v>
      </c>
      <c r="J87" s="5"/>
      <c r="K87" s="15"/>
      <c r="L87" s="5"/>
      <c r="M87" s="11"/>
      <c r="N87" s="24"/>
      <c r="O87" s="54"/>
      <c r="P87" s="35"/>
    </row>
    <row r="88" spans="4:16" ht="12.75">
      <c r="D88" s="23" t="s">
        <v>329</v>
      </c>
      <c r="E88" s="2" t="s">
        <v>35</v>
      </c>
      <c r="F88" s="2">
        <v>3</v>
      </c>
      <c r="G88" s="1">
        <v>1</v>
      </c>
      <c r="H88" s="1"/>
      <c r="I88" s="30" t="s">
        <v>313</v>
      </c>
      <c r="J88" s="30" t="s">
        <v>47</v>
      </c>
      <c r="K88" s="31">
        <v>35674</v>
      </c>
      <c r="L88" s="30" t="s">
        <v>181</v>
      </c>
      <c r="M88" s="33" t="s">
        <v>312</v>
      </c>
      <c r="O88" s="52">
        <v>104</v>
      </c>
      <c r="P88" s="34">
        <v>54949</v>
      </c>
    </row>
    <row r="89" spans="4:16" ht="12.75">
      <c r="D89" s="23" t="s">
        <v>329</v>
      </c>
      <c r="E89" s="2" t="s">
        <v>35</v>
      </c>
      <c r="F89" s="2">
        <v>3</v>
      </c>
      <c r="G89" s="1">
        <v>2</v>
      </c>
      <c r="H89" s="1"/>
      <c r="I89" s="30" t="s">
        <v>309</v>
      </c>
      <c r="J89" s="30" t="s">
        <v>283</v>
      </c>
      <c r="K89" s="31">
        <v>36213</v>
      </c>
      <c r="L89" s="30" t="s">
        <v>159</v>
      </c>
      <c r="M89" s="33" t="s">
        <v>308</v>
      </c>
      <c r="O89" s="52">
        <v>92</v>
      </c>
      <c r="P89" s="34">
        <v>93103</v>
      </c>
    </row>
    <row r="90" spans="4:16" ht="12.75">
      <c r="D90" s="23" t="s">
        <v>329</v>
      </c>
      <c r="E90" s="2" t="s">
        <v>35</v>
      </c>
      <c r="F90" s="2">
        <v>3</v>
      </c>
      <c r="G90" s="1">
        <v>3</v>
      </c>
      <c r="H90" s="1"/>
      <c r="I90" s="30" t="s">
        <v>307</v>
      </c>
      <c r="J90" s="30" t="s">
        <v>50</v>
      </c>
      <c r="K90" s="31">
        <v>36593</v>
      </c>
      <c r="L90" s="30" t="s">
        <v>150</v>
      </c>
      <c r="M90" s="33" t="s">
        <v>306</v>
      </c>
      <c r="O90" s="52">
        <v>89</v>
      </c>
      <c r="P90" s="34">
        <v>66019</v>
      </c>
    </row>
    <row r="91" spans="4:16" ht="12.75">
      <c r="D91" s="23" t="s">
        <v>329</v>
      </c>
      <c r="E91" s="2" t="s">
        <v>35</v>
      </c>
      <c r="F91" s="2">
        <v>3</v>
      </c>
      <c r="G91" s="1">
        <v>4</v>
      </c>
      <c r="H91" s="1"/>
      <c r="I91" s="41" t="s">
        <v>311</v>
      </c>
      <c r="J91" s="41" t="s">
        <v>2</v>
      </c>
      <c r="K91" s="38">
        <v>36498</v>
      </c>
      <c r="L91" s="30" t="s">
        <v>150</v>
      </c>
      <c r="M91" s="33" t="s">
        <v>310</v>
      </c>
      <c r="O91" s="52">
        <v>75</v>
      </c>
      <c r="P91" s="35"/>
    </row>
    <row r="92" spans="4:16" ht="12.75">
      <c r="D92" s="23" t="s">
        <v>329</v>
      </c>
      <c r="E92" s="2" t="s">
        <v>35</v>
      </c>
      <c r="F92" s="2">
        <v>3</v>
      </c>
      <c r="G92" s="1">
        <v>5</v>
      </c>
      <c r="H92" s="1"/>
      <c r="I92" s="37" t="s">
        <v>305</v>
      </c>
      <c r="J92" s="37" t="s">
        <v>28</v>
      </c>
      <c r="K92" s="38">
        <v>36161</v>
      </c>
      <c r="L92" s="37" t="s">
        <v>127</v>
      </c>
      <c r="M92" s="33" t="s">
        <v>304</v>
      </c>
      <c r="P92" s="37"/>
    </row>
    <row r="93" spans="4:16" ht="12.75">
      <c r="D93" s="23" t="s">
        <v>329</v>
      </c>
      <c r="E93" s="2" t="s">
        <v>35</v>
      </c>
      <c r="F93" s="2">
        <v>3</v>
      </c>
      <c r="G93" s="1">
        <v>6</v>
      </c>
      <c r="H93" s="1"/>
      <c r="I93" s="30" t="s">
        <v>317</v>
      </c>
      <c r="J93" s="30" t="s">
        <v>28</v>
      </c>
      <c r="K93" s="31">
        <v>36556</v>
      </c>
      <c r="L93" s="30" t="s">
        <v>156</v>
      </c>
      <c r="M93" s="33" t="s">
        <v>316</v>
      </c>
      <c r="O93" s="52">
        <v>71</v>
      </c>
      <c r="P93" s="34">
        <v>94412</v>
      </c>
    </row>
    <row r="94" spans="4:16" ht="12.75">
      <c r="D94" s="23" t="s">
        <v>329</v>
      </c>
      <c r="E94" s="2" t="s">
        <v>35</v>
      </c>
      <c r="F94" s="2">
        <v>3</v>
      </c>
      <c r="G94" s="1">
        <v>7</v>
      </c>
      <c r="H94" s="1"/>
      <c r="I94" s="30" t="s">
        <v>315</v>
      </c>
      <c r="J94" s="30" t="s">
        <v>178</v>
      </c>
      <c r="K94" s="31">
        <v>36037</v>
      </c>
      <c r="L94" s="30" t="s">
        <v>147</v>
      </c>
      <c r="M94" s="33" t="s">
        <v>314</v>
      </c>
      <c r="O94" s="52">
        <v>67</v>
      </c>
      <c r="P94" s="35"/>
    </row>
    <row r="95" spans="4:16" ht="12.75">
      <c r="D95" s="23"/>
      <c r="E95" s="2"/>
      <c r="F95" s="2"/>
      <c r="I95" s="5" t="s">
        <v>48</v>
      </c>
      <c r="J95" s="5"/>
      <c r="K95" s="3"/>
      <c r="L95" s="5"/>
      <c r="M95" s="35"/>
      <c r="N95" s="24"/>
      <c r="O95" s="54"/>
      <c r="P95" s="35"/>
    </row>
    <row r="96" spans="4:16" ht="12.75">
      <c r="D96" s="23" t="s">
        <v>329</v>
      </c>
      <c r="E96" s="2" t="s">
        <v>35</v>
      </c>
      <c r="F96" s="2">
        <v>4</v>
      </c>
      <c r="G96" s="1">
        <v>1</v>
      </c>
      <c r="H96" s="1"/>
      <c r="I96" s="30" t="s">
        <v>326</v>
      </c>
      <c r="J96" s="30" t="s">
        <v>79</v>
      </c>
      <c r="K96" s="31">
        <v>37105</v>
      </c>
      <c r="L96" s="30" t="s">
        <v>325</v>
      </c>
      <c r="M96" s="33" t="s">
        <v>324</v>
      </c>
      <c r="P96" s="35"/>
    </row>
    <row r="97" spans="4:16" ht="12.75">
      <c r="D97" s="23" t="s">
        <v>329</v>
      </c>
      <c r="E97" s="2" t="s">
        <v>35</v>
      </c>
      <c r="F97" s="2">
        <v>4</v>
      </c>
      <c r="G97" s="1">
        <v>2</v>
      </c>
      <c r="H97" s="1"/>
      <c r="I97" s="30" t="s">
        <v>321</v>
      </c>
      <c r="J97" s="30" t="s">
        <v>41</v>
      </c>
      <c r="K97" s="31">
        <v>36500</v>
      </c>
      <c r="L97" s="30" t="s">
        <v>150</v>
      </c>
      <c r="M97" s="33" t="s">
        <v>320</v>
      </c>
      <c r="O97" s="52">
        <v>78</v>
      </c>
      <c r="P97" s="35"/>
    </row>
    <row r="98" spans="4:16" ht="12.75">
      <c r="D98" s="23" t="s">
        <v>329</v>
      </c>
      <c r="E98" s="2" t="s">
        <v>35</v>
      </c>
      <c r="F98" s="2">
        <v>4</v>
      </c>
      <c r="G98" s="1">
        <v>3</v>
      </c>
      <c r="H98" s="1"/>
      <c r="I98" s="30" t="s">
        <v>323</v>
      </c>
      <c r="J98" s="30" t="s">
        <v>128</v>
      </c>
      <c r="K98" s="31">
        <v>37068</v>
      </c>
      <c r="L98" s="30" t="s">
        <v>127</v>
      </c>
      <c r="M98" s="33" t="s">
        <v>322</v>
      </c>
      <c r="P98" s="35"/>
    </row>
    <row r="99" spans="4:16" ht="12.75">
      <c r="D99" s="23" t="s">
        <v>329</v>
      </c>
      <c r="E99" s="2" t="s">
        <v>35</v>
      </c>
      <c r="F99" s="2">
        <v>4</v>
      </c>
      <c r="G99" s="1">
        <v>4</v>
      </c>
      <c r="H99" s="1"/>
      <c r="I99" s="30" t="s">
        <v>319</v>
      </c>
      <c r="J99" s="30" t="s">
        <v>43</v>
      </c>
      <c r="K99" s="31">
        <v>36321</v>
      </c>
      <c r="L99" s="30" t="s">
        <v>1</v>
      </c>
      <c r="M99" s="33" t="s">
        <v>318</v>
      </c>
      <c r="P99" s="35"/>
    </row>
    <row r="100" spans="4:16" ht="12.75">
      <c r="D100" s="23" t="s">
        <v>329</v>
      </c>
      <c r="E100" s="2" t="s">
        <v>35</v>
      </c>
      <c r="F100" s="2">
        <v>4</v>
      </c>
      <c r="G100" s="1">
        <v>5</v>
      </c>
      <c r="H100" s="1"/>
      <c r="I100" s="37" t="s">
        <v>328</v>
      </c>
      <c r="J100" s="37" t="s">
        <v>88</v>
      </c>
      <c r="K100" s="38">
        <v>36161</v>
      </c>
      <c r="L100" s="37" t="s">
        <v>219</v>
      </c>
      <c r="M100" s="33" t="s">
        <v>327</v>
      </c>
      <c r="O100" s="52">
        <v>59</v>
      </c>
      <c r="P100" s="35"/>
    </row>
    <row r="101" spans="7:13" ht="12.75">
      <c r="G101" s="1"/>
      <c r="H101" s="1"/>
      <c r="I101" s="4" t="s">
        <v>330</v>
      </c>
      <c r="J101" s="5"/>
      <c r="K101" s="3"/>
      <c r="L101" s="5"/>
      <c r="M101" s="3"/>
    </row>
    <row r="102" spans="7:13" ht="12.75">
      <c r="G102" s="1"/>
      <c r="H102" s="1"/>
      <c r="I102" s="5" t="s">
        <v>0</v>
      </c>
      <c r="J102" s="5"/>
      <c r="K102" s="3"/>
      <c r="L102" s="5"/>
      <c r="M102" s="3"/>
    </row>
    <row r="103" spans="1:16" ht="12.75">
      <c r="A103" s="20" t="s">
        <v>36</v>
      </c>
      <c r="D103" s="23" t="s">
        <v>331</v>
      </c>
      <c r="E103" s="2" t="s">
        <v>35</v>
      </c>
      <c r="F103" s="2">
        <v>1</v>
      </c>
      <c r="G103" s="1">
        <v>1</v>
      </c>
      <c r="H103" s="1"/>
      <c r="I103" s="30" t="s">
        <v>344</v>
      </c>
      <c r="J103" s="30" t="s">
        <v>7</v>
      </c>
      <c r="K103" s="31">
        <v>35902</v>
      </c>
      <c r="L103" s="30" t="s">
        <v>9</v>
      </c>
      <c r="M103" s="33" t="s">
        <v>343</v>
      </c>
      <c r="O103" s="52">
        <v>119</v>
      </c>
      <c r="P103" s="34">
        <v>53685</v>
      </c>
    </row>
    <row r="104" spans="1:16" ht="12.75">
      <c r="A104" s="20" t="s">
        <v>36</v>
      </c>
      <c r="D104" s="23" t="s">
        <v>331</v>
      </c>
      <c r="E104" s="2" t="s">
        <v>35</v>
      </c>
      <c r="F104" s="2">
        <v>1</v>
      </c>
      <c r="G104" s="1">
        <v>2</v>
      </c>
      <c r="H104" s="1"/>
      <c r="I104" s="30" t="s">
        <v>341</v>
      </c>
      <c r="J104" s="30" t="s">
        <v>47</v>
      </c>
      <c r="K104" s="31">
        <v>35740</v>
      </c>
      <c r="L104" s="30" t="s">
        <v>127</v>
      </c>
      <c r="M104" s="33" t="s">
        <v>340</v>
      </c>
      <c r="O104" s="52">
        <v>117</v>
      </c>
      <c r="P104" s="34">
        <v>38008</v>
      </c>
    </row>
    <row r="105" spans="1:16" ht="12.75">
      <c r="A105" s="20" t="s">
        <v>36</v>
      </c>
      <c r="D105" s="23" t="s">
        <v>331</v>
      </c>
      <c r="E105" s="2" t="s">
        <v>35</v>
      </c>
      <c r="F105" s="2">
        <v>1</v>
      </c>
      <c r="G105" s="1">
        <v>3</v>
      </c>
      <c r="H105" s="1"/>
      <c r="I105" s="30" t="s">
        <v>221</v>
      </c>
      <c r="J105" s="30" t="s">
        <v>6</v>
      </c>
      <c r="K105" s="31">
        <v>36450</v>
      </c>
      <c r="L105" s="30" t="s">
        <v>1</v>
      </c>
      <c r="M105" s="33" t="s">
        <v>342</v>
      </c>
      <c r="O105" s="52">
        <v>106</v>
      </c>
      <c r="P105" s="34">
        <v>76343</v>
      </c>
    </row>
    <row r="106" spans="1:16" ht="12.75">
      <c r="A106" s="20" t="s">
        <v>36</v>
      </c>
      <c r="D106" s="23" t="s">
        <v>331</v>
      </c>
      <c r="E106" s="2" t="s">
        <v>35</v>
      </c>
      <c r="F106" s="2">
        <v>1</v>
      </c>
      <c r="G106" s="1">
        <v>4</v>
      </c>
      <c r="H106" s="1"/>
      <c r="I106" s="30" t="s">
        <v>337</v>
      </c>
      <c r="J106" s="30" t="s">
        <v>89</v>
      </c>
      <c r="K106" s="31">
        <v>36139</v>
      </c>
      <c r="L106" s="30" t="s">
        <v>9</v>
      </c>
      <c r="M106" s="33" t="s">
        <v>336</v>
      </c>
      <c r="O106" s="52">
        <v>106</v>
      </c>
      <c r="P106" s="34">
        <v>71448</v>
      </c>
    </row>
    <row r="107" spans="1:16" ht="12.75">
      <c r="A107" s="20" t="s">
        <v>36</v>
      </c>
      <c r="D107" s="23" t="s">
        <v>331</v>
      </c>
      <c r="E107" s="2" t="s">
        <v>35</v>
      </c>
      <c r="F107" s="2">
        <v>1</v>
      </c>
      <c r="G107" s="1">
        <v>5</v>
      </c>
      <c r="H107" s="1"/>
      <c r="I107" s="30" t="s">
        <v>349</v>
      </c>
      <c r="J107" s="30" t="s">
        <v>47</v>
      </c>
      <c r="K107" s="31">
        <v>36528</v>
      </c>
      <c r="L107" s="30" t="s">
        <v>348</v>
      </c>
      <c r="M107" s="33" t="s">
        <v>347</v>
      </c>
      <c r="P107" s="34"/>
    </row>
    <row r="108" spans="1:16" ht="12.75">
      <c r="A108" s="20" t="s">
        <v>36</v>
      </c>
      <c r="D108" s="23" t="s">
        <v>331</v>
      </c>
      <c r="E108" s="2" t="s">
        <v>35</v>
      </c>
      <c r="F108" s="2">
        <v>1</v>
      </c>
      <c r="G108" s="1">
        <v>6</v>
      </c>
      <c r="H108" s="1"/>
      <c r="I108" s="30" t="s">
        <v>339</v>
      </c>
      <c r="J108" s="30" t="s">
        <v>10</v>
      </c>
      <c r="K108" s="31">
        <v>35716</v>
      </c>
      <c r="L108" s="30" t="s">
        <v>150</v>
      </c>
      <c r="M108" s="33" t="s">
        <v>338</v>
      </c>
      <c r="O108" s="52">
        <v>101</v>
      </c>
      <c r="P108" s="34">
        <v>87525</v>
      </c>
    </row>
    <row r="109" spans="4:16" ht="12.75">
      <c r="D109" s="23" t="s">
        <v>331</v>
      </c>
      <c r="E109" s="2" t="s">
        <v>35</v>
      </c>
      <c r="F109" s="2">
        <v>1</v>
      </c>
      <c r="G109" s="1">
        <v>7</v>
      </c>
      <c r="H109" s="1"/>
      <c r="I109" s="30" t="s">
        <v>333</v>
      </c>
      <c r="J109" s="30" t="s">
        <v>87</v>
      </c>
      <c r="K109" s="31">
        <v>36831</v>
      </c>
      <c r="L109" s="30" t="s">
        <v>9</v>
      </c>
      <c r="M109" s="33" t="s">
        <v>332</v>
      </c>
      <c r="O109" s="52">
        <v>98</v>
      </c>
      <c r="P109" s="34">
        <v>77548</v>
      </c>
    </row>
    <row r="110" spans="4:16" ht="12.75">
      <c r="D110" s="23" t="s">
        <v>331</v>
      </c>
      <c r="E110" s="2" t="s">
        <v>35</v>
      </c>
      <c r="F110" s="2">
        <v>1</v>
      </c>
      <c r="G110" s="1">
        <v>8</v>
      </c>
      <c r="H110" s="1"/>
      <c r="I110" s="30" t="s">
        <v>335</v>
      </c>
      <c r="J110" s="30" t="s">
        <v>47</v>
      </c>
      <c r="K110" s="31">
        <v>36144</v>
      </c>
      <c r="L110" s="30" t="s">
        <v>147</v>
      </c>
      <c r="M110" s="33" t="s">
        <v>334</v>
      </c>
      <c r="O110" s="52">
        <v>74</v>
      </c>
      <c r="P110" s="34">
        <v>89501</v>
      </c>
    </row>
    <row r="111" spans="4:16" ht="12.75">
      <c r="D111" s="23" t="s">
        <v>331</v>
      </c>
      <c r="E111" s="2" t="s">
        <v>35</v>
      </c>
      <c r="F111" s="2">
        <v>1</v>
      </c>
      <c r="G111" s="1">
        <v>9</v>
      </c>
      <c r="H111" s="1"/>
      <c r="I111" s="30" t="s">
        <v>346</v>
      </c>
      <c r="J111" s="30" t="s">
        <v>28</v>
      </c>
      <c r="K111" s="31">
        <v>36177</v>
      </c>
      <c r="L111" s="30" t="s">
        <v>123</v>
      </c>
      <c r="M111" s="33" t="s">
        <v>345</v>
      </c>
      <c r="O111" s="52">
        <v>74</v>
      </c>
      <c r="P111" s="34">
        <v>53527</v>
      </c>
    </row>
    <row r="112" spans="4:16" ht="12.75">
      <c r="D112" s="23"/>
      <c r="E112" s="2"/>
      <c r="F112" s="2"/>
      <c r="G112" s="1"/>
      <c r="H112" s="1"/>
      <c r="I112" s="41" t="s">
        <v>3</v>
      </c>
      <c r="J112" s="12"/>
      <c r="K112" s="11"/>
      <c r="L112" s="16"/>
      <c r="M112" s="11"/>
      <c r="N112" s="24"/>
      <c r="O112" s="54"/>
      <c r="P112" s="35"/>
    </row>
    <row r="113" spans="4:16" ht="12.75">
      <c r="D113" s="23" t="s">
        <v>331</v>
      </c>
      <c r="E113" s="2" t="s">
        <v>35</v>
      </c>
      <c r="F113" s="2">
        <v>1</v>
      </c>
      <c r="G113" s="1">
        <v>1</v>
      </c>
      <c r="H113" s="1"/>
      <c r="I113" s="30" t="s">
        <v>352</v>
      </c>
      <c r="J113" s="30" t="s">
        <v>47</v>
      </c>
      <c r="K113" s="31">
        <v>35470</v>
      </c>
      <c r="L113" s="30" t="s">
        <v>181</v>
      </c>
      <c r="M113" s="33" t="s">
        <v>351</v>
      </c>
      <c r="O113" s="52">
        <v>105</v>
      </c>
      <c r="P113" s="34">
        <v>58018</v>
      </c>
    </row>
    <row r="114" spans="4:16" ht="12.75">
      <c r="D114" s="23" t="s">
        <v>331</v>
      </c>
      <c r="E114" s="2" t="s">
        <v>35</v>
      </c>
      <c r="F114" s="2">
        <v>1</v>
      </c>
      <c r="G114" s="1">
        <v>2</v>
      </c>
      <c r="H114" s="1"/>
      <c r="I114" s="30" t="s">
        <v>364</v>
      </c>
      <c r="J114" s="30" t="s">
        <v>41</v>
      </c>
      <c r="K114" s="31">
        <v>37019</v>
      </c>
      <c r="L114" s="30" t="s">
        <v>363</v>
      </c>
      <c r="M114" s="33" t="s">
        <v>362</v>
      </c>
      <c r="P114" s="34"/>
    </row>
    <row r="115" spans="4:16" ht="12.75">
      <c r="D115" s="23" t="s">
        <v>331</v>
      </c>
      <c r="E115" s="2" t="s">
        <v>35</v>
      </c>
      <c r="F115" s="2">
        <v>1</v>
      </c>
      <c r="G115" s="1">
        <v>3</v>
      </c>
      <c r="H115" s="1"/>
      <c r="I115" s="30" t="s">
        <v>355</v>
      </c>
      <c r="J115" s="30" t="s">
        <v>47</v>
      </c>
      <c r="K115" s="31">
        <v>36881</v>
      </c>
      <c r="L115" s="30" t="s">
        <v>354</v>
      </c>
      <c r="M115" s="33" t="s">
        <v>353</v>
      </c>
      <c r="P115" s="34"/>
    </row>
    <row r="116" spans="4:16" ht="12.75">
      <c r="D116" s="23" t="s">
        <v>331</v>
      </c>
      <c r="E116" s="2" t="s">
        <v>35</v>
      </c>
      <c r="F116" s="2">
        <v>1</v>
      </c>
      <c r="G116" s="1">
        <v>4</v>
      </c>
      <c r="H116" s="1"/>
      <c r="I116" s="30" t="s">
        <v>211</v>
      </c>
      <c r="J116" s="30" t="s">
        <v>368</v>
      </c>
      <c r="K116" s="31">
        <v>36718</v>
      </c>
      <c r="L116" s="30" t="s">
        <v>219</v>
      </c>
      <c r="M116" s="36" t="s">
        <v>367</v>
      </c>
      <c r="O116" s="52">
        <v>86</v>
      </c>
      <c r="P116" s="34">
        <v>63694</v>
      </c>
    </row>
    <row r="117" spans="4:16" ht="12.75">
      <c r="D117" s="23" t="s">
        <v>331</v>
      </c>
      <c r="E117" s="2" t="s">
        <v>35</v>
      </c>
      <c r="F117" s="2">
        <v>1</v>
      </c>
      <c r="G117" s="1">
        <v>5</v>
      </c>
      <c r="H117" s="1"/>
      <c r="I117" s="30" t="s">
        <v>361</v>
      </c>
      <c r="J117" s="30" t="s">
        <v>47</v>
      </c>
      <c r="K117" s="31">
        <v>34700</v>
      </c>
      <c r="L117" s="30" t="s">
        <v>123</v>
      </c>
      <c r="M117" s="33" t="s">
        <v>360</v>
      </c>
      <c r="P117" s="34"/>
    </row>
    <row r="118" spans="4:16" ht="12.75">
      <c r="D118" s="23" t="s">
        <v>331</v>
      </c>
      <c r="E118" s="2" t="s">
        <v>35</v>
      </c>
      <c r="F118" s="2">
        <v>1</v>
      </c>
      <c r="G118" s="1">
        <v>6</v>
      </c>
      <c r="H118" s="1"/>
      <c r="I118" s="30" t="s">
        <v>357</v>
      </c>
      <c r="J118" s="30" t="s">
        <v>87</v>
      </c>
      <c r="K118" s="31">
        <v>34952</v>
      </c>
      <c r="L118" s="30" t="s">
        <v>1</v>
      </c>
      <c r="M118" s="33" t="s">
        <v>356</v>
      </c>
      <c r="P118" s="34"/>
    </row>
    <row r="119" spans="4:16" ht="12.75">
      <c r="D119" s="23" t="s">
        <v>331</v>
      </c>
      <c r="E119" s="2" t="s">
        <v>35</v>
      </c>
      <c r="F119" s="2">
        <v>1</v>
      </c>
      <c r="G119" s="1">
        <v>7</v>
      </c>
      <c r="H119" s="1"/>
      <c r="I119" s="30" t="s">
        <v>359</v>
      </c>
      <c r="J119" s="30" t="s">
        <v>2</v>
      </c>
      <c r="K119" s="31">
        <v>36987</v>
      </c>
      <c r="L119" s="30" t="s">
        <v>1</v>
      </c>
      <c r="M119" s="33" t="s">
        <v>358</v>
      </c>
      <c r="P119" s="34"/>
    </row>
    <row r="120" spans="4:16" ht="12.75">
      <c r="D120" s="23" t="s">
        <v>331</v>
      </c>
      <c r="E120" s="2" t="s">
        <v>35</v>
      </c>
      <c r="F120" s="2">
        <v>1</v>
      </c>
      <c r="G120" s="1">
        <v>8</v>
      </c>
      <c r="H120" s="1"/>
      <c r="I120" s="30" t="s">
        <v>366</v>
      </c>
      <c r="J120" s="30" t="s">
        <v>31</v>
      </c>
      <c r="K120" s="31">
        <v>36204</v>
      </c>
      <c r="L120" s="30" t="s">
        <v>169</v>
      </c>
      <c r="M120" s="36" t="s">
        <v>365</v>
      </c>
      <c r="P120" s="34"/>
    </row>
    <row r="121" spans="4:16" ht="12.75">
      <c r="D121" s="23" t="s">
        <v>331</v>
      </c>
      <c r="E121" s="2" t="s">
        <v>35</v>
      </c>
      <c r="F121" s="2">
        <v>1</v>
      </c>
      <c r="G121" s="1">
        <v>9</v>
      </c>
      <c r="H121" s="1"/>
      <c r="I121" s="30" t="s">
        <v>172</v>
      </c>
      <c r="J121" s="30" t="s">
        <v>6</v>
      </c>
      <c r="K121" s="31">
        <v>37024</v>
      </c>
      <c r="L121" s="30" t="s">
        <v>103</v>
      </c>
      <c r="M121" s="33" t="s">
        <v>350</v>
      </c>
      <c r="P121" s="34"/>
    </row>
    <row r="122" spans="7:13" ht="12.75">
      <c r="G122" s="1"/>
      <c r="H122" s="1"/>
      <c r="I122" s="4" t="s">
        <v>369</v>
      </c>
      <c r="J122" s="5"/>
      <c r="K122" s="3"/>
      <c r="L122" s="5"/>
      <c r="M122" s="3"/>
    </row>
    <row r="123" spans="7:13" ht="12.75">
      <c r="G123" s="1"/>
      <c r="H123" s="1"/>
      <c r="I123" s="5" t="s">
        <v>0</v>
      </c>
      <c r="J123" s="5"/>
      <c r="K123" s="3"/>
      <c r="L123" s="5"/>
      <c r="M123" s="3"/>
    </row>
    <row r="124" spans="1:16" ht="12.75">
      <c r="A124" s="20" t="s">
        <v>36</v>
      </c>
      <c r="D124" s="23" t="s">
        <v>408</v>
      </c>
      <c r="E124" s="2" t="s">
        <v>35</v>
      </c>
      <c r="F124" s="2">
        <v>1</v>
      </c>
      <c r="G124" s="1">
        <v>1</v>
      </c>
      <c r="H124" s="1"/>
      <c r="I124" s="30" t="s">
        <v>407</v>
      </c>
      <c r="J124" s="30" t="s">
        <v>79</v>
      </c>
      <c r="K124" s="31">
        <v>35898</v>
      </c>
      <c r="L124" s="30" t="s">
        <v>150</v>
      </c>
      <c r="M124" s="36" t="s">
        <v>406</v>
      </c>
      <c r="O124" s="52">
        <v>119</v>
      </c>
      <c r="P124" s="34">
        <v>58416</v>
      </c>
    </row>
    <row r="125" spans="1:16" ht="12.75">
      <c r="A125" s="20" t="s">
        <v>36</v>
      </c>
      <c r="D125" s="23" t="s">
        <v>408</v>
      </c>
      <c r="E125" s="2" t="s">
        <v>35</v>
      </c>
      <c r="F125" s="2">
        <v>1</v>
      </c>
      <c r="G125" s="1">
        <v>2</v>
      </c>
      <c r="H125" s="1"/>
      <c r="I125" s="30" t="s">
        <v>405</v>
      </c>
      <c r="J125" s="30" t="s">
        <v>105</v>
      </c>
      <c r="K125" s="31">
        <v>35800</v>
      </c>
      <c r="L125" s="30" t="s">
        <v>373</v>
      </c>
      <c r="M125" s="36" t="s">
        <v>404</v>
      </c>
      <c r="P125" s="34">
        <v>63670</v>
      </c>
    </row>
    <row r="126" spans="1:16" ht="12.75">
      <c r="A126" s="20" t="s">
        <v>36</v>
      </c>
      <c r="D126" s="23" t="s">
        <v>408</v>
      </c>
      <c r="E126" s="2" t="s">
        <v>35</v>
      </c>
      <c r="F126" s="2">
        <v>1</v>
      </c>
      <c r="G126" s="1">
        <v>3</v>
      </c>
      <c r="H126" s="1"/>
      <c r="I126" s="30" t="s">
        <v>398</v>
      </c>
      <c r="J126" s="30" t="s">
        <v>6</v>
      </c>
      <c r="K126" s="31">
        <v>36532</v>
      </c>
      <c r="L126" s="30" t="s">
        <v>150</v>
      </c>
      <c r="M126" s="36" t="s">
        <v>397</v>
      </c>
      <c r="O126" s="52">
        <v>98</v>
      </c>
      <c r="P126" s="34">
        <v>81259</v>
      </c>
    </row>
    <row r="127" spans="1:16" ht="12.75">
      <c r="A127" s="20" t="s">
        <v>36</v>
      </c>
      <c r="D127" s="23" t="s">
        <v>408</v>
      </c>
      <c r="E127" s="2" t="s">
        <v>35</v>
      </c>
      <c r="F127" s="2">
        <v>1</v>
      </c>
      <c r="G127" s="1">
        <v>4</v>
      </c>
      <c r="H127" s="1"/>
      <c r="I127" s="30" t="s">
        <v>401</v>
      </c>
      <c r="J127" s="30" t="s">
        <v>88</v>
      </c>
      <c r="K127" s="31">
        <v>36636</v>
      </c>
      <c r="L127" s="30" t="s">
        <v>400</v>
      </c>
      <c r="M127" s="36" t="s">
        <v>399</v>
      </c>
      <c r="P127" s="34"/>
    </row>
    <row r="128" spans="1:16" ht="12.75">
      <c r="A128" s="20" t="s">
        <v>36</v>
      </c>
      <c r="D128" s="23" t="s">
        <v>408</v>
      </c>
      <c r="E128" s="2" t="s">
        <v>35</v>
      </c>
      <c r="F128" s="2">
        <v>1</v>
      </c>
      <c r="G128" s="1">
        <v>5</v>
      </c>
      <c r="H128" s="1"/>
      <c r="I128" s="30" t="s">
        <v>262</v>
      </c>
      <c r="J128" s="30" t="s">
        <v>2</v>
      </c>
      <c r="K128" s="31">
        <v>36215</v>
      </c>
      <c r="L128" s="30" t="s">
        <v>127</v>
      </c>
      <c r="M128" s="36" t="s">
        <v>383</v>
      </c>
      <c r="O128" s="52">
        <v>90</v>
      </c>
      <c r="P128" s="34">
        <v>45585</v>
      </c>
    </row>
    <row r="129" spans="1:16" ht="12.75">
      <c r="A129" s="20" t="s">
        <v>36</v>
      </c>
      <c r="D129" s="23" t="s">
        <v>408</v>
      </c>
      <c r="E129" s="2" t="s">
        <v>35</v>
      </c>
      <c r="F129" s="2">
        <v>1</v>
      </c>
      <c r="G129" s="1">
        <v>6</v>
      </c>
      <c r="H129" s="1"/>
      <c r="I129" s="30" t="s">
        <v>387</v>
      </c>
      <c r="J129" s="30" t="s">
        <v>50</v>
      </c>
      <c r="K129" s="31">
        <v>35989</v>
      </c>
      <c r="L129" s="30" t="s">
        <v>181</v>
      </c>
      <c r="M129" s="36" t="s">
        <v>386</v>
      </c>
      <c r="O129" s="52">
        <v>89</v>
      </c>
      <c r="P129" s="34">
        <v>67514</v>
      </c>
    </row>
    <row r="130" spans="1:16" ht="12.75">
      <c r="A130" s="20" t="s">
        <v>36</v>
      </c>
      <c r="D130" s="23" t="s">
        <v>408</v>
      </c>
      <c r="E130" s="2" t="s">
        <v>35</v>
      </c>
      <c r="F130" s="2">
        <v>1</v>
      </c>
      <c r="G130" s="1">
        <v>7</v>
      </c>
      <c r="H130" s="1"/>
      <c r="I130" s="30" t="s">
        <v>396</v>
      </c>
      <c r="J130" s="30" t="s">
        <v>8</v>
      </c>
      <c r="K130" s="31">
        <v>36245</v>
      </c>
      <c r="L130" s="30" t="s">
        <v>354</v>
      </c>
      <c r="M130" s="36" t="s">
        <v>395</v>
      </c>
      <c r="P130" s="34"/>
    </row>
    <row r="131" spans="4:16" ht="12.75">
      <c r="D131" s="23" t="s">
        <v>408</v>
      </c>
      <c r="E131" s="2" t="s">
        <v>35</v>
      </c>
      <c r="F131" s="2">
        <v>1</v>
      </c>
      <c r="G131" s="1">
        <v>8</v>
      </c>
      <c r="H131" s="1"/>
      <c r="I131" s="30" t="s">
        <v>371</v>
      </c>
      <c r="J131" s="30" t="s">
        <v>10</v>
      </c>
      <c r="K131" s="31">
        <v>36069</v>
      </c>
      <c r="L131" s="30" t="s">
        <v>150</v>
      </c>
      <c r="M131" s="36" t="s">
        <v>370</v>
      </c>
      <c r="O131" s="52">
        <v>83</v>
      </c>
      <c r="P131" s="34">
        <v>66025</v>
      </c>
    </row>
    <row r="132" spans="4:16" ht="12.75">
      <c r="D132" s="23" t="s">
        <v>408</v>
      </c>
      <c r="E132" s="2" t="s">
        <v>35</v>
      </c>
      <c r="F132" s="2">
        <v>1</v>
      </c>
      <c r="G132" s="1">
        <v>9</v>
      </c>
      <c r="H132" s="1"/>
      <c r="I132" s="30" t="s">
        <v>394</v>
      </c>
      <c r="J132" s="30" t="s">
        <v>173</v>
      </c>
      <c r="K132" s="31">
        <v>35977</v>
      </c>
      <c r="L132" s="30" t="s">
        <v>393</v>
      </c>
      <c r="M132" s="36" t="s">
        <v>392</v>
      </c>
      <c r="P132" s="34">
        <v>81272</v>
      </c>
    </row>
    <row r="133" spans="4:16" ht="12.75">
      <c r="D133" s="23" t="s">
        <v>408</v>
      </c>
      <c r="E133" s="2" t="s">
        <v>35</v>
      </c>
      <c r="F133" s="2">
        <v>1</v>
      </c>
      <c r="G133" s="1">
        <v>10</v>
      </c>
      <c r="H133" s="1"/>
      <c r="I133" s="30" t="s">
        <v>380</v>
      </c>
      <c r="J133" s="30" t="s">
        <v>379</v>
      </c>
      <c r="K133" s="31">
        <v>36510</v>
      </c>
      <c r="L133" s="30" t="s">
        <v>181</v>
      </c>
      <c r="M133" s="36" t="s">
        <v>378</v>
      </c>
      <c r="O133" s="52">
        <v>81</v>
      </c>
      <c r="P133" s="34">
        <v>82912</v>
      </c>
    </row>
    <row r="134" spans="4:16" ht="12.75">
      <c r="D134" s="23" t="s">
        <v>408</v>
      </c>
      <c r="E134" s="2" t="s">
        <v>35</v>
      </c>
      <c r="F134" s="2">
        <v>1</v>
      </c>
      <c r="G134" s="1">
        <v>11</v>
      </c>
      <c r="H134" s="1"/>
      <c r="I134" s="30" t="s">
        <v>403</v>
      </c>
      <c r="J134" s="30" t="s">
        <v>50</v>
      </c>
      <c r="K134" s="31">
        <v>36250</v>
      </c>
      <c r="L134" s="30" t="s">
        <v>169</v>
      </c>
      <c r="M134" s="36" t="s">
        <v>402</v>
      </c>
      <c r="P134" s="34"/>
    </row>
    <row r="135" spans="4:16" ht="12.75">
      <c r="D135" s="23" t="s">
        <v>408</v>
      </c>
      <c r="E135" s="2" t="s">
        <v>35</v>
      </c>
      <c r="F135" s="2">
        <v>1</v>
      </c>
      <c r="G135" s="1">
        <v>12</v>
      </c>
      <c r="H135" s="1"/>
      <c r="I135" s="30" t="s">
        <v>377</v>
      </c>
      <c r="J135" s="30" t="s">
        <v>47</v>
      </c>
      <c r="K135" s="31">
        <v>36161</v>
      </c>
      <c r="L135" s="30" t="s">
        <v>376</v>
      </c>
      <c r="M135" s="36" t="s">
        <v>375</v>
      </c>
      <c r="P135" s="34"/>
    </row>
    <row r="136" spans="4:16" ht="12.75">
      <c r="D136" s="23" t="s">
        <v>408</v>
      </c>
      <c r="E136" s="2" t="s">
        <v>35</v>
      </c>
      <c r="F136" s="2">
        <v>1</v>
      </c>
      <c r="G136" s="1">
        <v>13</v>
      </c>
      <c r="H136" s="1"/>
      <c r="I136" s="30" t="s">
        <v>389</v>
      </c>
      <c r="J136" s="30" t="s">
        <v>65</v>
      </c>
      <c r="K136" s="31">
        <v>36540</v>
      </c>
      <c r="L136" s="30" t="s">
        <v>30</v>
      </c>
      <c r="M136" s="36" t="s">
        <v>388</v>
      </c>
      <c r="P136" s="34"/>
    </row>
    <row r="137" spans="4:16" ht="12.75">
      <c r="D137" s="23" t="s">
        <v>408</v>
      </c>
      <c r="E137" s="2" t="s">
        <v>35</v>
      </c>
      <c r="F137" s="2">
        <v>1</v>
      </c>
      <c r="G137" s="1">
        <v>14</v>
      </c>
      <c r="H137" s="1"/>
      <c r="I137" s="30" t="s">
        <v>382</v>
      </c>
      <c r="J137" s="30" t="s">
        <v>10</v>
      </c>
      <c r="K137" s="31">
        <v>35820</v>
      </c>
      <c r="L137" s="30" t="s">
        <v>1</v>
      </c>
      <c r="M137" s="36" t="s">
        <v>381</v>
      </c>
      <c r="P137" s="34"/>
    </row>
    <row r="138" spans="4:16" ht="12.75">
      <c r="D138" s="23" t="s">
        <v>408</v>
      </c>
      <c r="E138" s="2" t="s">
        <v>35</v>
      </c>
      <c r="F138" s="2">
        <v>1</v>
      </c>
      <c r="G138" s="1">
        <v>15</v>
      </c>
      <c r="H138" s="1"/>
      <c r="I138" s="30" t="s">
        <v>391</v>
      </c>
      <c r="J138" s="30" t="s">
        <v>47</v>
      </c>
      <c r="K138" s="31">
        <v>36517</v>
      </c>
      <c r="L138" s="30" t="s">
        <v>117</v>
      </c>
      <c r="M138" s="36" t="s">
        <v>390</v>
      </c>
      <c r="P138" s="34"/>
    </row>
    <row r="139" spans="4:16" ht="12.75">
      <c r="D139" s="23" t="s">
        <v>408</v>
      </c>
      <c r="E139" s="2" t="s">
        <v>35</v>
      </c>
      <c r="F139" s="2">
        <v>1</v>
      </c>
      <c r="G139" s="1">
        <v>16</v>
      </c>
      <c r="H139" s="1"/>
      <c r="I139" s="30" t="s">
        <v>385</v>
      </c>
      <c r="J139" s="30" t="s">
        <v>47</v>
      </c>
      <c r="K139" s="31">
        <v>36595</v>
      </c>
      <c r="L139" s="30" t="s">
        <v>325</v>
      </c>
      <c r="M139" s="36" t="s">
        <v>384</v>
      </c>
      <c r="P139" s="34"/>
    </row>
    <row r="140" spans="4:16" ht="12.75">
      <c r="D140" s="23" t="s">
        <v>408</v>
      </c>
      <c r="E140" s="2" t="s">
        <v>35</v>
      </c>
      <c r="F140" s="2">
        <v>1</v>
      </c>
      <c r="G140" s="1">
        <v>17</v>
      </c>
      <c r="H140" s="1"/>
      <c r="I140" s="30" t="s">
        <v>374</v>
      </c>
      <c r="J140" s="30" t="s">
        <v>51</v>
      </c>
      <c r="K140" s="31">
        <v>37122</v>
      </c>
      <c r="L140" s="30" t="s">
        <v>373</v>
      </c>
      <c r="M140" s="36" t="s">
        <v>372</v>
      </c>
      <c r="P140" s="34"/>
    </row>
    <row r="141" spans="7:13" ht="12.75">
      <c r="G141" s="1"/>
      <c r="H141" s="1"/>
      <c r="I141" s="4" t="s">
        <v>409</v>
      </c>
      <c r="J141" s="12"/>
      <c r="L141" s="12"/>
      <c r="M141" s="3"/>
    </row>
    <row r="142" spans="7:13" ht="12.75">
      <c r="G142" s="1"/>
      <c r="H142" s="1"/>
      <c r="I142" s="5" t="s">
        <v>0</v>
      </c>
      <c r="J142" s="12"/>
      <c r="L142" s="12"/>
      <c r="M142" s="3"/>
    </row>
    <row r="143" spans="4:16" ht="12.75">
      <c r="D143" s="23" t="s">
        <v>410</v>
      </c>
      <c r="E143" s="2" t="s">
        <v>35</v>
      </c>
      <c r="F143" s="2">
        <v>1</v>
      </c>
      <c r="G143" s="1">
        <v>1</v>
      </c>
      <c r="H143" s="1"/>
      <c r="I143" s="30" t="s">
        <v>426</v>
      </c>
      <c r="J143" s="30" t="s">
        <v>425</v>
      </c>
      <c r="K143" s="31">
        <v>28541</v>
      </c>
      <c r="L143" s="30" t="s">
        <v>424</v>
      </c>
      <c r="M143" s="33" t="s">
        <v>423</v>
      </c>
      <c r="N143" s="24"/>
      <c r="O143" s="54"/>
      <c r="P143" s="34"/>
    </row>
    <row r="144" spans="4:16" ht="12.75">
      <c r="D144" s="23" t="s">
        <v>410</v>
      </c>
      <c r="E144" s="2" t="s">
        <v>35</v>
      </c>
      <c r="F144" s="2">
        <v>1</v>
      </c>
      <c r="G144" s="1">
        <v>2</v>
      </c>
      <c r="H144" s="1"/>
      <c r="I144" s="30" t="s">
        <v>422</v>
      </c>
      <c r="J144" s="30" t="s">
        <v>186</v>
      </c>
      <c r="K144" s="31">
        <v>35118</v>
      </c>
      <c r="L144" s="30" t="s">
        <v>1</v>
      </c>
      <c r="M144" s="33" t="s">
        <v>421</v>
      </c>
      <c r="N144" s="24"/>
      <c r="O144" s="54"/>
      <c r="P144" s="34"/>
    </row>
    <row r="145" spans="4:16" ht="12.75">
      <c r="D145" s="23" t="s">
        <v>410</v>
      </c>
      <c r="E145" s="2" t="s">
        <v>35</v>
      </c>
      <c r="F145" s="2">
        <v>1</v>
      </c>
      <c r="G145" s="1">
        <v>3</v>
      </c>
      <c r="H145" s="1"/>
      <c r="I145" s="30" t="s">
        <v>420</v>
      </c>
      <c r="J145" s="30" t="s">
        <v>8</v>
      </c>
      <c r="K145" s="31">
        <v>35963</v>
      </c>
      <c r="L145" s="30" t="s">
        <v>1</v>
      </c>
      <c r="M145" s="33" t="s">
        <v>419</v>
      </c>
      <c r="N145" s="24"/>
      <c r="O145" s="54">
        <v>139</v>
      </c>
      <c r="P145" s="34">
        <v>71441</v>
      </c>
    </row>
    <row r="146" spans="4:16" ht="12.75">
      <c r="D146" s="23" t="s">
        <v>410</v>
      </c>
      <c r="E146" s="2" t="s">
        <v>35</v>
      </c>
      <c r="F146" s="2">
        <v>1</v>
      </c>
      <c r="G146" s="1">
        <v>4</v>
      </c>
      <c r="H146" s="1"/>
      <c r="I146" s="30" t="s">
        <v>414</v>
      </c>
      <c r="J146" s="30" t="s">
        <v>8</v>
      </c>
      <c r="K146" s="31">
        <v>36221</v>
      </c>
      <c r="L146" s="30" t="s">
        <v>169</v>
      </c>
      <c r="M146" s="36" t="s">
        <v>413</v>
      </c>
      <c r="N146" s="24"/>
      <c r="O146" s="54"/>
      <c r="P146" s="34"/>
    </row>
    <row r="147" spans="4:16" ht="12.75">
      <c r="D147" s="23" t="s">
        <v>410</v>
      </c>
      <c r="E147" s="2" t="s">
        <v>35</v>
      </c>
      <c r="F147" s="2">
        <v>1</v>
      </c>
      <c r="G147" s="1"/>
      <c r="H147" s="1"/>
      <c r="I147" s="30" t="s">
        <v>418</v>
      </c>
      <c r="J147" s="30" t="s">
        <v>84</v>
      </c>
      <c r="K147" s="31">
        <v>36373</v>
      </c>
      <c r="L147" s="30" t="s">
        <v>393</v>
      </c>
      <c r="M147" s="33" t="s">
        <v>411</v>
      </c>
      <c r="N147" s="24"/>
      <c r="O147" s="54"/>
      <c r="P147" s="34">
        <v>71989</v>
      </c>
    </row>
    <row r="148" spans="4:16" ht="12.75">
      <c r="D148" s="23" t="s">
        <v>410</v>
      </c>
      <c r="E148" s="2" t="s">
        <v>35</v>
      </c>
      <c r="F148" s="2">
        <v>1</v>
      </c>
      <c r="G148" s="1"/>
      <c r="H148" s="1"/>
      <c r="I148" s="30" t="s">
        <v>417</v>
      </c>
      <c r="J148" s="30" t="s">
        <v>41</v>
      </c>
      <c r="K148" s="31">
        <v>36318</v>
      </c>
      <c r="L148" s="30" t="s">
        <v>393</v>
      </c>
      <c r="M148" s="33" t="s">
        <v>411</v>
      </c>
      <c r="N148" s="24"/>
      <c r="O148" s="54"/>
      <c r="P148" s="34">
        <v>73562</v>
      </c>
    </row>
    <row r="149" spans="4:16" ht="12.75">
      <c r="D149" s="23" t="s">
        <v>410</v>
      </c>
      <c r="E149" s="2" t="s">
        <v>35</v>
      </c>
      <c r="F149" s="2">
        <v>1</v>
      </c>
      <c r="G149" s="1"/>
      <c r="H149" s="1"/>
      <c r="I149" s="30" t="s">
        <v>416</v>
      </c>
      <c r="J149" s="30" t="s">
        <v>415</v>
      </c>
      <c r="K149" s="31">
        <v>36847</v>
      </c>
      <c r="L149" s="30" t="s">
        <v>393</v>
      </c>
      <c r="M149" s="36" t="s">
        <v>411</v>
      </c>
      <c r="N149" s="24"/>
      <c r="O149" s="54"/>
      <c r="P149" s="34">
        <v>85226</v>
      </c>
    </row>
    <row r="150" spans="4:16" ht="12.75">
      <c r="D150" s="23" t="s">
        <v>410</v>
      </c>
      <c r="E150" s="2" t="s">
        <v>35</v>
      </c>
      <c r="F150" s="2">
        <v>1</v>
      </c>
      <c r="G150" s="1"/>
      <c r="H150" s="1"/>
      <c r="I150" s="30" t="s">
        <v>412</v>
      </c>
      <c r="J150" s="30" t="s">
        <v>66</v>
      </c>
      <c r="K150" s="31">
        <v>36495</v>
      </c>
      <c r="L150" s="30" t="s">
        <v>354</v>
      </c>
      <c r="M150" s="36" t="s">
        <v>411</v>
      </c>
      <c r="N150" s="24"/>
      <c r="O150" s="54"/>
      <c r="P150" s="34"/>
    </row>
    <row r="151" spans="7:13" ht="12.75">
      <c r="G151" s="1"/>
      <c r="H151" s="1"/>
      <c r="I151" s="4" t="s">
        <v>431</v>
      </c>
      <c r="J151" s="12"/>
      <c r="L151" s="12"/>
      <c r="M151" s="3"/>
    </row>
    <row r="152" spans="7:13" ht="12.75">
      <c r="G152" s="1"/>
      <c r="H152" s="1"/>
      <c r="I152" s="5" t="s">
        <v>0</v>
      </c>
      <c r="J152" s="12"/>
      <c r="L152" s="12"/>
      <c r="M152" s="3"/>
    </row>
    <row r="153" spans="4:16" ht="12.75">
      <c r="D153" s="23" t="s">
        <v>432</v>
      </c>
      <c r="E153" s="2" t="s">
        <v>35</v>
      </c>
      <c r="F153" s="2">
        <v>1</v>
      </c>
      <c r="G153" s="1">
        <v>1</v>
      </c>
      <c r="H153" s="1"/>
      <c r="I153" s="30" t="s">
        <v>430</v>
      </c>
      <c r="J153" s="30" t="s">
        <v>43</v>
      </c>
      <c r="K153" s="31">
        <v>36196</v>
      </c>
      <c r="L153" s="30" t="s">
        <v>9</v>
      </c>
      <c r="M153" s="33" t="s">
        <v>429</v>
      </c>
      <c r="O153" s="52">
        <v>96</v>
      </c>
      <c r="P153" s="34">
        <v>41467</v>
      </c>
    </row>
    <row r="154" spans="4:16" ht="12.75">
      <c r="D154" s="23" t="s">
        <v>432</v>
      </c>
      <c r="E154" s="2" t="s">
        <v>35</v>
      </c>
      <c r="F154" s="2">
        <v>1</v>
      </c>
      <c r="G154" s="1">
        <v>2</v>
      </c>
      <c r="H154" s="1"/>
      <c r="I154" s="30" t="s">
        <v>428</v>
      </c>
      <c r="J154" s="30" t="s">
        <v>107</v>
      </c>
      <c r="K154" s="31">
        <v>36476</v>
      </c>
      <c r="L154" s="30" t="s">
        <v>49</v>
      </c>
      <c r="M154" s="33" t="s">
        <v>427</v>
      </c>
      <c r="P154" s="34"/>
    </row>
    <row r="155" spans="7:15" ht="12.75">
      <c r="G155" s="1"/>
      <c r="H155" s="1"/>
      <c r="I155" s="4" t="s">
        <v>433</v>
      </c>
      <c r="J155" s="5"/>
      <c r="K155" s="3"/>
      <c r="L155" s="5"/>
      <c r="M155" s="3"/>
      <c r="N155" s="24"/>
      <c r="O155" s="54"/>
    </row>
    <row r="156" spans="7:15" ht="12.75">
      <c r="G156" s="1"/>
      <c r="H156" s="1"/>
      <c r="I156" s="5" t="s">
        <v>0</v>
      </c>
      <c r="J156" s="5"/>
      <c r="K156" s="3"/>
      <c r="L156" s="5"/>
      <c r="M156" s="7" t="s">
        <v>1123</v>
      </c>
      <c r="N156" s="24"/>
      <c r="O156" s="54"/>
    </row>
    <row r="157" spans="4:16" ht="12.75">
      <c r="D157" s="23" t="s">
        <v>576</v>
      </c>
      <c r="E157" s="2" t="s">
        <v>35</v>
      </c>
      <c r="F157" s="2">
        <v>1</v>
      </c>
      <c r="G157" s="1">
        <v>1</v>
      </c>
      <c r="H157" s="1"/>
      <c r="I157" s="30" t="s">
        <v>437</v>
      </c>
      <c r="J157" s="30" t="s">
        <v>51</v>
      </c>
      <c r="K157" s="31">
        <v>36295</v>
      </c>
      <c r="L157" s="30" t="s">
        <v>1</v>
      </c>
      <c r="M157" s="36" t="s">
        <v>436</v>
      </c>
      <c r="N157" s="26">
        <v>-1.2</v>
      </c>
      <c r="O157" s="52">
        <v>157</v>
      </c>
      <c r="P157" s="34">
        <v>67671</v>
      </c>
    </row>
    <row r="158" spans="4:16" ht="12.75">
      <c r="D158" s="23" t="s">
        <v>576</v>
      </c>
      <c r="E158" s="2" t="s">
        <v>35</v>
      </c>
      <c r="F158" s="2">
        <v>1</v>
      </c>
      <c r="G158" s="1">
        <v>2</v>
      </c>
      <c r="H158" s="1"/>
      <c r="I158" s="30" t="s">
        <v>439</v>
      </c>
      <c r="J158" s="30" t="s">
        <v>51</v>
      </c>
      <c r="K158" s="31">
        <v>36331</v>
      </c>
      <c r="L158" s="30" t="s">
        <v>181</v>
      </c>
      <c r="M158" s="36" t="s">
        <v>438</v>
      </c>
      <c r="N158" s="26">
        <v>-1.2</v>
      </c>
      <c r="O158" s="52">
        <v>126</v>
      </c>
      <c r="P158" s="34">
        <v>73140</v>
      </c>
    </row>
    <row r="159" spans="4:16" ht="12.75">
      <c r="D159" s="23" t="s">
        <v>576</v>
      </c>
      <c r="E159" s="2" t="s">
        <v>35</v>
      </c>
      <c r="F159" s="2">
        <v>1</v>
      </c>
      <c r="G159" s="1">
        <v>3</v>
      </c>
      <c r="H159" s="1"/>
      <c r="I159" s="30" t="s">
        <v>435</v>
      </c>
      <c r="J159" s="30" t="s">
        <v>2</v>
      </c>
      <c r="K159" s="31">
        <v>36424</v>
      </c>
      <c r="L159" s="30" t="s">
        <v>181</v>
      </c>
      <c r="M159" s="36" t="s">
        <v>434</v>
      </c>
      <c r="N159" s="26">
        <v>-1.2</v>
      </c>
      <c r="O159" s="52">
        <v>90</v>
      </c>
      <c r="P159" s="34">
        <v>82914</v>
      </c>
    </row>
    <row r="160" spans="4:15" ht="12.75">
      <c r="D160" s="23"/>
      <c r="E160" s="2"/>
      <c r="F160" s="2"/>
      <c r="G160" s="1"/>
      <c r="H160" s="1"/>
      <c r="I160" s="4" t="s">
        <v>440</v>
      </c>
      <c r="J160" s="12"/>
      <c r="K160" s="11"/>
      <c r="L160" s="12"/>
      <c r="M160" s="3"/>
      <c r="N160" s="24"/>
      <c r="O160" s="54"/>
    </row>
    <row r="161" spans="4:15" ht="12.75">
      <c r="D161" s="23"/>
      <c r="E161" s="2"/>
      <c r="F161" s="2"/>
      <c r="G161" s="1"/>
      <c r="H161" s="1"/>
      <c r="I161" s="5" t="s">
        <v>0</v>
      </c>
      <c r="J161" s="12"/>
      <c r="K161" s="11"/>
      <c r="L161" s="12"/>
      <c r="M161" s="7"/>
      <c r="N161" s="24"/>
      <c r="O161" s="54"/>
    </row>
    <row r="162" spans="4:16" ht="12.75">
      <c r="D162" s="23" t="s">
        <v>577</v>
      </c>
      <c r="E162" s="2" t="s">
        <v>35</v>
      </c>
      <c r="F162" s="2">
        <v>1</v>
      </c>
      <c r="G162" s="1">
        <v>1</v>
      </c>
      <c r="H162" s="1"/>
      <c r="I162" s="30" t="s">
        <v>446</v>
      </c>
      <c r="J162" s="30" t="s">
        <v>2</v>
      </c>
      <c r="K162" s="31">
        <v>36400</v>
      </c>
      <c r="L162" s="30" t="s">
        <v>159</v>
      </c>
      <c r="M162" s="36" t="s">
        <v>445</v>
      </c>
      <c r="O162" s="52">
        <v>155</v>
      </c>
      <c r="P162" s="34">
        <v>42620</v>
      </c>
    </row>
    <row r="163" spans="4:16" ht="12.75">
      <c r="D163" s="23" t="s">
        <v>577</v>
      </c>
      <c r="E163" s="2" t="s">
        <v>35</v>
      </c>
      <c r="F163" s="2">
        <v>1</v>
      </c>
      <c r="G163" s="1">
        <v>2</v>
      </c>
      <c r="H163" s="1"/>
      <c r="I163" s="30" t="s">
        <v>442</v>
      </c>
      <c r="J163" s="30" t="s">
        <v>50</v>
      </c>
      <c r="K163" s="31">
        <v>36183</v>
      </c>
      <c r="L163" s="30" t="s">
        <v>123</v>
      </c>
      <c r="M163" s="36" t="s">
        <v>441</v>
      </c>
      <c r="O163" s="52">
        <v>85</v>
      </c>
      <c r="P163" s="34">
        <v>69889</v>
      </c>
    </row>
    <row r="164" spans="4:16" ht="12.75">
      <c r="D164" s="23" t="s">
        <v>577</v>
      </c>
      <c r="E164" s="2" t="s">
        <v>35</v>
      </c>
      <c r="F164" s="2">
        <v>1</v>
      </c>
      <c r="G164" s="1">
        <v>3</v>
      </c>
      <c r="H164" s="1"/>
      <c r="I164" s="30" t="s">
        <v>444</v>
      </c>
      <c r="J164" s="30" t="s">
        <v>47</v>
      </c>
      <c r="K164" s="31">
        <v>36625</v>
      </c>
      <c r="L164" s="30" t="s">
        <v>147</v>
      </c>
      <c r="M164" s="36" t="s">
        <v>443</v>
      </c>
      <c r="O164" s="52">
        <v>84</v>
      </c>
      <c r="P164" s="34">
        <v>80451</v>
      </c>
    </row>
    <row r="165" spans="5:12" ht="12.75">
      <c r="E165" s="2"/>
      <c r="F165" s="2"/>
      <c r="I165" s="4" t="s">
        <v>58</v>
      </c>
      <c r="J165" s="4"/>
      <c r="L165" s="5"/>
    </row>
    <row r="166" spans="1:16" ht="12.75">
      <c r="A166" s="20" t="s">
        <v>37</v>
      </c>
      <c r="D166" s="23" t="s">
        <v>37</v>
      </c>
      <c r="G166" s="1">
        <v>1</v>
      </c>
      <c r="H166" s="1"/>
      <c r="I166" s="30" t="s">
        <v>454</v>
      </c>
      <c r="J166" s="30" t="s">
        <v>124</v>
      </c>
      <c r="K166" s="31">
        <v>34062</v>
      </c>
      <c r="L166" s="30" t="s">
        <v>1</v>
      </c>
      <c r="M166" s="32" t="s">
        <v>453</v>
      </c>
      <c r="N166" s="36">
        <v>1.4</v>
      </c>
      <c r="O166" s="56"/>
      <c r="P166" s="34"/>
    </row>
    <row r="167" spans="4:16" ht="12.75">
      <c r="D167" s="23" t="s">
        <v>37</v>
      </c>
      <c r="G167" s="1">
        <v>2</v>
      </c>
      <c r="H167" s="1"/>
      <c r="I167" s="30" t="s">
        <v>466</v>
      </c>
      <c r="J167" s="30" t="s">
        <v>67</v>
      </c>
      <c r="K167" s="31">
        <v>36787</v>
      </c>
      <c r="L167" s="30" t="s">
        <v>150</v>
      </c>
      <c r="M167" s="32" t="s">
        <v>465</v>
      </c>
      <c r="N167" s="36">
        <v>1.7</v>
      </c>
      <c r="O167" s="56">
        <v>110</v>
      </c>
      <c r="P167" s="34">
        <v>74990</v>
      </c>
    </row>
    <row r="168" spans="1:16" ht="12.75">
      <c r="A168" s="20" t="s">
        <v>37</v>
      </c>
      <c r="D168" s="23" t="s">
        <v>37</v>
      </c>
      <c r="G168" s="1">
        <v>3</v>
      </c>
      <c r="H168" s="1"/>
      <c r="I168" s="30" t="s">
        <v>460</v>
      </c>
      <c r="J168" s="30" t="s">
        <v>41</v>
      </c>
      <c r="K168" s="31">
        <v>35342</v>
      </c>
      <c r="L168" s="30" t="s">
        <v>156</v>
      </c>
      <c r="M168" s="32" t="s">
        <v>459</v>
      </c>
      <c r="N168" s="36">
        <v>0.8</v>
      </c>
      <c r="O168" s="56"/>
      <c r="P168" s="34"/>
    </row>
    <row r="169" spans="1:16" ht="12.75">
      <c r="A169" s="20" t="s">
        <v>37</v>
      </c>
      <c r="D169" s="23" t="s">
        <v>37</v>
      </c>
      <c r="G169" s="1">
        <v>4</v>
      </c>
      <c r="H169" s="1"/>
      <c r="I169" s="30" t="s">
        <v>463</v>
      </c>
      <c r="J169" s="30" t="s">
        <v>130</v>
      </c>
      <c r="K169" s="31">
        <v>36271</v>
      </c>
      <c r="L169" s="30" t="s">
        <v>30</v>
      </c>
      <c r="M169" s="32" t="s">
        <v>464</v>
      </c>
      <c r="N169" s="36">
        <v>2.1</v>
      </c>
      <c r="O169" s="56"/>
      <c r="P169" s="34"/>
    </row>
    <row r="170" spans="4:16" ht="12.75">
      <c r="D170" s="23" t="s">
        <v>37</v>
      </c>
      <c r="G170" s="1"/>
      <c r="H170" s="1"/>
      <c r="I170" s="30" t="s">
        <v>463</v>
      </c>
      <c r="J170" s="30" t="s">
        <v>130</v>
      </c>
      <c r="K170" s="31">
        <v>36271</v>
      </c>
      <c r="L170" s="30" t="s">
        <v>30</v>
      </c>
      <c r="M170" s="32" t="s">
        <v>447</v>
      </c>
      <c r="N170" s="36">
        <v>2</v>
      </c>
      <c r="O170" s="56"/>
      <c r="P170" s="17"/>
    </row>
    <row r="171" spans="1:16" ht="12.75">
      <c r="A171" s="20" t="s">
        <v>37</v>
      </c>
      <c r="D171" s="23" t="s">
        <v>37</v>
      </c>
      <c r="G171" s="1">
        <v>5</v>
      </c>
      <c r="H171" s="19"/>
      <c r="I171" s="30" t="s">
        <v>448</v>
      </c>
      <c r="J171" s="30" t="s">
        <v>2</v>
      </c>
      <c r="K171" s="31">
        <v>35949</v>
      </c>
      <c r="L171" s="30" t="s">
        <v>147</v>
      </c>
      <c r="M171" s="32" t="s">
        <v>447</v>
      </c>
      <c r="N171" s="36">
        <v>0.5</v>
      </c>
      <c r="O171" s="56">
        <v>98</v>
      </c>
      <c r="P171" s="34">
        <v>75011</v>
      </c>
    </row>
    <row r="172" spans="4:16" ht="12.75">
      <c r="D172" s="23" t="s">
        <v>37</v>
      </c>
      <c r="G172" s="1">
        <v>6</v>
      </c>
      <c r="H172" s="19"/>
      <c r="I172" s="30" t="s">
        <v>452</v>
      </c>
      <c r="J172" s="30" t="s">
        <v>66</v>
      </c>
      <c r="K172" s="31">
        <v>37164</v>
      </c>
      <c r="L172" s="30" t="s">
        <v>219</v>
      </c>
      <c r="M172" s="32" t="s">
        <v>451</v>
      </c>
      <c r="N172" s="36">
        <v>1.4</v>
      </c>
      <c r="O172" s="56"/>
      <c r="P172" s="34"/>
    </row>
    <row r="173" spans="4:16" ht="12.75">
      <c r="D173" s="23" t="s">
        <v>37</v>
      </c>
      <c r="G173" s="1">
        <v>7</v>
      </c>
      <c r="H173" s="19"/>
      <c r="I173" s="30" t="s">
        <v>450</v>
      </c>
      <c r="J173" s="30" t="s">
        <v>41</v>
      </c>
      <c r="K173" s="31">
        <v>35850</v>
      </c>
      <c r="L173" s="30" t="s">
        <v>1</v>
      </c>
      <c r="M173" s="32" t="s">
        <v>449</v>
      </c>
      <c r="N173" s="36">
        <v>0</v>
      </c>
      <c r="O173" s="56"/>
      <c r="P173" s="34"/>
    </row>
    <row r="174" spans="4:16" ht="12.75">
      <c r="D174" s="23" t="s">
        <v>37</v>
      </c>
      <c r="G174" s="1">
        <v>8</v>
      </c>
      <c r="H174" s="19"/>
      <c r="I174" s="30" t="s">
        <v>462</v>
      </c>
      <c r="J174" s="30" t="s">
        <v>7</v>
      </c>
      <c r="K174" s="31">
        <v>36621</v>
      </c>
      <c r="L174" s="30" t="s">
        <v>30</v>
      </c>
      <c r="M174" s="32" t="s">
        <v>461</v>
      </c>
      <c r="N174" s="36">
        <v>2.2</v>
      </c>
      <c r="O174" s="56"/>
      <c r="P174" s="34"/>
    </row>
    <row r="175" spans="4:16" ht="12.75">
      <c r="D175" s="23" t="s">
        <v>37</v>
      </c>
      <c r="G175" s="1">
        <v>9</v>
      </c>
      <c r="H175" s="19"/>
      <c r="I175" s="30" t="s">
        <v>468</v>
      </c>
      <c r="J175" s="30" t="s">
        <v>41</v>
      </c>
      <c r="K175" s="31">
        <v>36511</v>
      </c>
      <c r="L175" s="30" t="s">
        <v>147</v>
      </c>
      <c r="M175" s="32" t="s">
        <v>467</v>
      </c>
      <c r="N175" s="36">
        <v>1.7</v>
      </c>
      <c r="O175" s="56">
        <v>81</v>
      </c>
      <c r="P175" s="34">
        <v>88194</v>
      </c>
    </row>
    <row r="176" spans="4:16" ht="12.75">
      <c r="D176" s="23" t="s">
        <v>37</v>
      </c>
      <c r="G176" s="1">
        <v>10</v>
      </c>
      <c r="H176" s="19"/>
      <c r="I176" s="30" t="s">
        <v>456</v>
      </c>
      <c r="J176" s="30" t="s">
        <v>178</v>
      </c>
      <c r="K176" s="31">
        <v>36329</v>
      </c>
      <c r="L176" s="30" t="s">
        <v>1</v>
      </c>
      <c r="M176" s="32" t="s">
        <v>455</v>
      </c>
      <c r="N176" s="36">
        <v>1.1</v>
      </c>
      <c r="O176" s="56"/>
      <c r="P176" s="34"/>
    </row>
    <row r="177" spans="4:16" ht="12.75">
      <c r="D177" s="23" t="s">
        <v>37</v>
      </c>
      <c r="G177" s="1">
        <v>11</v>
      </c>
      <c r="H177" s="19"/>
      <c r="I177" s="30" t="s">
        <v>458</v>
      </c>
      <c r="J177" s="30" t="s">
        <v>126</v>
      </c>
      <c r="K177" s="31">
        <v>36409</v>
      </c>
      <c r="L177" s="30" t="s">
        <v>123</v>
      </c>
      <c r="M177" s="32" t="s">
        <v>457</v>
      </c>
      <c r="N177" s="36">
        <v>0.5</v>
      </c>
      <c r="O177" s="56">
        <v>39</v>
      </c>
      <c r="P177" s="34">
        <v>89290</v>
      </c>
    </row>
    <row r="178" spans="7:16" ht="12.75">
      <c r="G178" s="19"/>
      <c r="H178" s="19"/>
      <c r="I178" s="4" t="s">
        <v>68</v>
      </c>
      <c r="J178" s="12"/>
      <c r="K178" s="15"/>
      <c r="L178" s="12"/>
      <c r="M178" s="11"/>
      <c r="N178" s="29"/>
      <c r="O178" s="57"/>
      <c r="P178" s="17"/>
    </row>
    <row r="179" spans="4:16" ht="12.75">
      <c r="D179" s="20" t="s">
        <v>72</v>
      </c>
      <c r="G179" s="19">
        <v>1</v>
      </c>
      <c r="H179" s="19"/>
      <c r="I179" s="30" t="s">
        <v>472</v>
      </c>
      <c r="J179" s="30" t="s">
        <v>107</v>
      </c>
      <c r="K179" s="31">
        <v>34423</v>
      </c>
      <c r="L179" s="30" t="s">
        <v>159</v>
      </c>
      <c r="M179" s="39" t="s">
        <v>471</v>
      </c>
      <c r="N179" s="39"/>
      <c r="O179" s="58"/>
      <c r="P179" s="34"/>
    </row>
    <row r="180" spans="4:16" ht="12.75">
      <c r="D180" s="20" t="s">
        <v>72</v>
      </c>
      <c r="G180" s="19">
        <v>2</v>
      </c>
      <c r="H180" s="19"/>
      <c r="I180" s="30" t="s">
        <v>474</v>
      </c>
      <c r="J180" s="30" t="s">
        <v>178</v>
      </c>
      <c r="K180" s="31">
        <v>36253</v>
      </c>
      <c r="L180" s="30" t="s">
        <v>159</v>
      </c>
      <c r="M180" s="39" t="s">
        <v>473</v>
      </c>
      <c r="N180" s="39"/>
      <c r="O180" s="58">
        <v>141</v>
      </c>
      <c r="P180" s="34">
        <v>80424</v>
      </c>
    </row>
    <row r="181" spans="4:16" ht="12.75">
      <c r="D181" s="20" t="s">
        <v>72</v>
      </c>
      <c r="G181" s="19">
        <v>3</v>
      </c>
      <c r="H181" s="19"/>
      <c r="I181" s="30" t="s">
        <v>450</v>
      </c>
      <c r="J181" s="30" t="s">
        <v>41</v>
      </c>
      <c r="K181" s="31">
        <v>36662</v>
      </c>
      <c r="L181" s="30" t="s">
        <v>159</v>
      </c>
      <c r="M181" s="39" t="s">
        <v>469</v>
      </c>
      <c r="N181" s="39"/>
      <c r="O181" s="58">
        <v>115</v>
      </c>
      <c r="P181" s="34">
        <v>80426</v>
      </c>
    </row>
    <row r="182" spans="4:16" ht="12.75">
      <c r="D182" s="20" t="s">
        <v>72</v>
      </c>
      <c r="G182" s="19">
        <v>4</v>
      </c>
      <c r="H182" s="19"/>
      <c r="I182" s="30" t="s">
        <v>470</v>
      </c>
      <c r="J182" s="30" t="s">
        <v>31</v>
      </c>
      <c r="K182" s="31">
        <v>36847</v>
      </c>
      <c r="L182" s="30" t="s">
        <v>63</v>
      </c>
      <c r="M182" s="39" t="s">
        <v>469</v>
      </c>
      <c r="N182" s="39"/>
      <c r="O182" s="58"/>
      <c r="P182" s="34"/>
    </row>
    <row r="183" spans="4:16" ht="12.75">
      <c r="D183" s="20" t="s">
        <v>72</v>
      </c>
      <c r="G183" s="19">
        <v>5</v>
      </c>
      <c r="H183" s="19"/>
      <c r="I183" s="30" t="s">
        <v>309</v>
      </c>
      <c r="J183" s="30" t="s">
        <v>130</v>
      </c>
      <c r="K183" s="31">
        <v>36587</v>
      </c>
      <c r="L183" s="30" t="s">
        <v>1</v>
      </c>
      <c r="M183" s="39" t="s">
        <v>106</v>
      </c>
      <c r="N183" s="39"/>
      <c r="O183" s="58"/>
      <c r="P183" s="34">
        <v>95684</v>
      </c>
    </row>
    <row r="184" spans="4:16" ht="12.75">
      <c r="D184" s="20" t="s">
        <v>72</v>
      </c>
      <c r="G184" s="19">
        <v>6</v>
      </c>
      <c r="H184" s="19"/>
      <c r="I184" s="30" t="s">
        <v>476</v>
      </c>
      <c r="J184" s="30" t="s">
        <v>51</v>
      </c>
      <c r="K184" s="31">
        <v>36230</v>
      </c>
      <c r="L184" s="30" t="s">
        <v>156</v>
      </c>
      <c r="M184" s="39" t="s">
        <v>106</v>
      </c>
      <c r="N184" s="39"/>
      <c r="O184" s="58">
        <v>75</v>
      </c>
      <c r="P184" s="34">
        <v>77415</v>
      </c>
    </row>
    <row r="185" spans="4:16" ht="12.75">
      <c r="D185" s="20" t="s">
        <v>72</v>
      </c>
      <c r="G185" s="19">
        <v>7</v>
      </c>
      <c r="H185" s="19"/>
      <c r="I185" s="30" t="s">
        <v>477</v>
      </c>
      <c r="J185" s="30" t="s">
        <v>56</v>
      </c>
      <c r="K185" s="31">
        <v>36448</v>
      </c>
      <c r="L185" s="30" t="s">
        <v>147</v>
      </c>
      <c r="M185" s="39" t="s">
        <v>90</v>
      </c>
      <c r="N185" s="39"/>
      <c r="O185" s="58">
        <v>62</v>
      </c>
      <c r="P185" s="34">
        <v>76964</v>
      </c>
    </row>
    <row r="186" spans="4:16" ht="12.75">
      <c r="D186" s="20" t="s">
        <v>72</v>
      </c>
      <c r="G186" s="19">
        <v>8</v>
      </c>
      <c r="H186" s="19"/>
      <c r="I186" s="30" t="s">
        <v>475</v>
      </c>
      <c r="J186" s="30" t="s">
        <v>85</v>
      </c>
      <c r="K186" s="31">
        <v>36344</v>
      </c>
      <c r="L186" s="30" t="s">
        <v>123</v>
      </c>
      <c r="M186" s="39" t="s">
        <v>108</v>
      </c>
      <c r="N186" s="39"/>
      <c r="O186" s="58">
        <v>49</v>
      </c>
      <c r="P186" s="34">
        <v>89298</v>
      </c>
    </row>
    <row r="187" spans="7:16" ht="12.75">
      <c r="G187" s="19"/>
      <c r="H187" s="19"/>
      <c r="I187" s="40" t="s">
        <v>478</v>
      </c>
      <c r="J187" s="30"/>
      <c r="K187" s="31"/>
      <c r="L187" s="30"/>
      <c r="M187" s="39"/>
      <c r="N187" s="39"/>
      <c r="O187" s="58"/>
      <c r="P187" s="34"/>
    </row>
    <row r="188" spans="4:16" ht="12.75">
      <c r="D188" s="20" t="s">
        <v>479</v>
      </c>
      <c r="G188" s="19">
        <v>1</v>
      </c>
      <c r="H188" s="19"/>
      <c r="I188" s="30" t="s">
        <v>488</v>
      </c>
      <c r="J188" s="30" t="s">
        <v>131</v>
      </c>
      <c r="K188" s="31">
        <v>36022</v>
      </c>
      <c r="L188" s="30" t="s">
        <v>150</v>
      </c>
      <c r="M188" s="39" t="s">
        <v>487</v>
      </c>
      <c r="O188" s="52">
        <v>145</v>
      </c>
      <c r="P188" s="34">
        <v>85211</v>
      </c>
    </row>
    <row r="189" spans="4:16" ht="12.75">
      <c r="D189" s="20" t="s">
        <v>479</v>
      </c>
      <c r="G189" s="19">
        <v>2</v>
      </c>
      <c r="H189" s="19"/>
      <c r="I189" s="30" t="s">
        <v>486</v>
      </c>
      <c r="J189" s="30" t="s">
        <v>186</v>
      </c>
      <c r="K189" s="31">
        <v>37253</v>
      </c>
      <c r="L189" s="30" t="s">
        <v>156</v>
      </c>
      <c r="M189" s="39" t="s">
        <v>485</v>
      </c>
      <c r="P189" s="35"/>
    </row>
    <row r="190" spans="4:16" ht="12.75">
      <c r="D190" s="20" t="s">
        <v>479</v>
      </c>
      <c r="G190" s="19">
        <v>3</v>
      </c>
      <c r="H190" s="19"/>
      <c r="I190" s="30" t="s">
        <v>489</v>
      </c>
      <c r="J190" s="30" t="s">
        <v>214</v>
      </c>
      <c r="K190" s="31">
        <v>36224</v>
      </c>
      <c r="L190" s="30" t="s">
        <v>150</v>
      </c>
      <c r="M190" s="39" t="s">
        <v>480</v>
      </c>
      <c r="O190" s="52">
        <v>130</v>
      </c>
      <c r="P190" s="34">
        <v>63513</v>
      </c>
    </row>
    <row r="191" spans="4:16" ht="12.75">
      <c r="D191" s="20" t="s">
        <v>479</v>
      </c>
      <c r="G191" s="19">
        <v>4</v>
      </c>
      <c r="H191" s="19"/>
      <c r="I191" s="30" t="s">
        <v>482</v>
      </c>
      <c r="J191" s="30" t="s">
        <v>481</v>
      </c>
      <c r="K191" s="31">
        <v>36912</v>
      </c>
      <c r="L191" s="30" t="s">
        <v>156</v>
      </c>
      <c r="M191" s="39" t="s">
        <v>480</v>
      </c>
      <c r="P191" s="35"/>
    </row>
    <row r="192" spans="4:16" ht="12.75">
      <c r="D192" s="20" t="s">
        <v>479</v>
      </c>
      <c r="G192" s="19">
        <v>5</v>
      </c>
      <c r="H192" s="19"/>
      <c r="I192" s="30" t="s">
        <v>484</v>
      </c>
      <c r="J192" s="30" t="s">
        <v>6</v>
      </c>
      <c r="K192" s="31">
        <v>36848</v>
      </c>
      <c r="L192" s="30" t="s">
        <v>156</v>
      </c>
      <c r="M192" s="39" t="s">
        <v>483</v>
      </c>
      <c r="O192" s="52">
        <v>104</v>
      </c>
      <c r="P192" s="35"/>
    </row>
    <row r="193" spans="4:16" ht="12.75">
      <c r="D193" s="20" t="s">
        <v>479</v>
      </c>
      <c r="G193" s="19">
        <v>6</v>
      </c>
      <c r="H193" s="19"/>
      <c r="I193" s="30" t="s">
        <v>491</v>
      </c>
      <c r="J193" s="30" t="s">
        <v>4</v>
      </c>
      <c r="K193" s="31">
        <v>36199</v>
      </c>
      <c r="L193" s="30" t="s">
        <v>150</v>
      </c>
      <c r="M193" s="39" t="s">
        <v>490</v>
      </c>
      <c r="O193" s="52">
        <v>98</v>
      </c>
      <c r="P193" s="34">
        <v>88184</v>
      </c>
    </row>
    <row r="194" spans="7:16" ht="12.75">
      <c r="G194" s="19"/>
      <c r="H194" s="19"/>
      <c r="I194" s="40" t="s">
        <v>494</v>
      </c>
      <c r="J194" s="30"/>
      <c r="K194" s="31"/>
      <c r="L194" s="30"/>
      <c r="M194" s="39"/>
      <c r="N194" s="39"/>
      <c r="O194" s="58"/>
      <c r="P194" s="34"/>
    </row>
    <row r="195" spans="4:16" ht="12.75">
      <c r="D195" s="20" t="s">
        <v>495</v>
      </c>
      <c r="G195" s="19">
        <v>1</v>
      </c>
      <c r="H195" s="19"/>
      <c r="I195" s="30" t="s">
        <v>439</v>
      </c>
      <c r="J195" s="30" t="s">
        <v>51</v>
      </c>
      <c r="K195" s="31">
        <v>36331</v>
      </c>
      <c r="L195" s="30" t="s">
        <v>181</v>
      </c>
      <c r="M195" s="32" t="s">
        <v>493</v>
      </c>
      <c r="N195" s="36">
        <v>1.9</v>
      </c>
      <c r="O195" s="56"/>
      <c r="P195" s="34"/>
    </row>
    <row r="196" spans="4:16" ht="12.75">
      <c r="D196" s="20" t="s">
        <v>495</v>
      </c>
      <c r="G196" s="19">
        <v>2</v>
      </c>
      <c r="H196" s="19"/>
      <c r="I196" s="30" t="s">
        <v>492</v>
      </c>
      <c r="J196" s="30" t="s">
        <v>84</v>
      </c>
      <c r="K196" s="31">
        <v>36892</v>
      </c>
      <c r="L196" s="30" t="s">
        <v>181</v>
      </c>
      <c r="M196" s="32" t="s">
        <v>133</v>
      </c>
      <c r="N196" s="36">
        <v>-0.6</v>
      </c>
      <c r="O196" s="56"/>
      <c r="P196" s="17"/>
    </row>
    <row r="197" spans="7:15" ht="12.75">
      <c r="G197" s="1"/>
      <c r="H197" s="1"/>
      <c r="I197" s="4" t="s">
        <v>59</v>
      </c>
      <c r="J197" s="13"/>
      <c r="K197" s="14"/>
      <c r="L197" s="5"/>
      <c r="M197" s="11"/>
      <c r="N197" s="24"/>
      <c r="O197" s="54"/>
    </row>
    <row r="198" spans="4:16" ht="12.75">
      <c r="D198" s="23" t="s">
        <v>73</v>
      </c>
      <c r="G198" s="1">
        <v>1</v>
      </c>
      <c r="H198" s="1"/>
      <c r="I198" s="30" t="s">
        <v>508</v>
      </c>
      <c r="J198" s="30" t="s">
        <v>507</v>
      </c>
      <c r="K198" s="31">
        <v>36400</v>
      </c>
      <c r="L198" s="30" t="s">
        <v>159</v>
      </c>
      <c r="M198" s="32" t="s">
        <v>506</v>
      </c>
      <c r="N198" s="36"/>
      <c r="O198" s="56">
        <v>129</v>
      </c>
      <c r="P198" s="34"/>
    </row>
    <row r="199" spans="1:16" ht="12.75">
      <c r="A199" s="20" t="s">
        <v>38</v>
      </c>
      <c r="D199" s="23" t="s">
        <v>73</v>
      </c>
      <c r="G199" s="1">
        <v>2</v>
      </c>
      <c r="H199" s="1"/>
      <c r="I199" s="30" t="s">
        <v>505</v>
      </c>
      <c r="J199" s="30" t="s">
        <v>2</v>
      </c>
      <c r="K199" s="31">
        <v>36784</v>
      </c>
      <c r="L199" s="30" t="s">
        <v>400</v>
      </c>
      <c r="M199" s="32" t="s">
        <v>504</v>
      </c>
      <c r="N199" s="36"/>
      <c r="O199" s="56"/>
      <c r="P199" s="34"/>
    </row>
    <row r="200" spans="4:16" ht="12.75">
      <c r="D200" s="23" t="s">
        <v>73</v>
      </c>
      <c r="G200" s="1">
        <v>3</v>
      </c>
      <c r="H200" s="1"/>
      <c r="I200" s="30" t="s">
        <v>503</v>
      </c>
      <c r="J200" s="30" t="s">
        <v>186</v>
      </c>
      <c r="K200" s="31">
        <v>36230</v>
      </c>
      <c r="L200" s="30" t="s">
        <v>30</v>
      </c>
      <c r="M200" s="32" t="s">
        <v>498</v>
      </c>
      <c r="N200" s="36"/>
      <c r="O200" s="56"/>
      <c r="P200" s="34"/>
    </row>
    <row r="201" spans="1:17" ht="12.75">
      <c r="A201" s="20" t="s">
        <v>38</v>
      </c>
      <c r="D201" s="23" t="s">
        <v>73</v>
      </c>
      <c r="G201" s="1">
        <v>4</v>
      </c>
      <c r="H201" s="1"/>
      <c r="I201" s="30" t="s">
        <v>499</v>
      </c>
      <c r="J201" s="30" t="s">
        <v>66</v>
      </c>
      <c r="K201" s="31">
        <v>36377</v>
      </c>
      <c r="L201" s="30" t="s">
        <v>30</v>
      </c>
      <c r="M201" s="32" t="s">
        <v>498</v>
      </c>
      <c r="N201" s="36"/>
      <c r="O201" s="56"/>
      <c r="P201" s="34"/>
      <c r="Q201" s="35"/>
    </row>
    <row r="202" spans="1:17" ht="12.75">
      <c r="A202" s="20" t="s">
        <v>38</v>
      </c>
      <c r="D202" s="23" t="s">
        <v>73</v>
      </c>
      <c r="G202" s="1">
        <v>5</v>
      </c>
      <c r="H202" s="1"/>
      <c r="I202" s="30" t="s">
        <v>510</v>
      </c>
      <c r="J202" s="30" t="s">
        <v>67</v>
      </c>
      <c r="K202" s="31">
        <v>36668</v>
      </c>
      <c r="L202" s="30" t="s">
        <v>159</v>
      </c>
      <c r="M202" s="32" t="s">
        <v>509</v>
      </c>
      <c r="N202" s="36"/>
      <c r="O202" s="56">
        <v>92</v>
      </c>
      <c r="P202" s="34">
        <v>91700</v>
      </c>
      <c r="Q202" s="35"/>
    </row>
    <row r="203" spans="4:17" ht="12.75">
      <c r="D203" s="23" t="s">
        <v>73</v>
      </c>
      <c r="G203" s="1">
        <v>6</v>
      </c>
      <c r="H203" s="1"/>
      <c r="I203" s="30" t="s">
        <v>502</v>
      </c>
      <c r="J203" s="30" t="s">
        <v>4</v>
      </c>
      <c r="K203" s="31">
        <v>36743</v>
      </c>
      <c r="L203" s="30" t="s">
        <v>147</v>
      </c>
      <c r="M203" s="32" t="s">
        <v>501</v>
      </c>
      <c r="N203" s="36"/>
      <c r="O203" s="56"/>
      <c r="Q203" s="35"/>
    </row>
    <row r="204" spans="4:17" ht="12.75">
      <c r="D204" s="23" t="s">
        <v>73</v>
      </c>
      <c r="G204" s="1">
        <v>7</v>
      </c>
      <c r="H204" s="1"/>
      <c r="I204" s="30" t="s">
        <v>497</v>
      </c>
      <c r="J204" s="30" t="s">
        <v>10</v>
      </c>
      <c r="K204" s="31">
        <v>36531</v>
      </c>
      <c r="L204" s="30" t="s">
        <v>150</v>
      </c>
      <c r="M204" s="32" t="s">
        <v>496</v>
      </c>
      <c r="N204" s="36"/>
      <c r="O204" s="56">
        <v>63</v>
      </c>
      <c r="Q204" s="35"/>
    </row>
    <row r="205" spans="1:17" ht="12.75">
      <c r="A205" s="20" t="s">
        <v>38</v>
      </c>
      <c r="D205" s="23" t="s">
        <v>73</v>
      </c>
      <c r="G205" s="1">
        <v>8</v>
      </c>
      <c r="H205" s="1"/>
      <c r="I205" s="30" t="s">
        <v>371</v>
      </c>
      <c r="J205" s="30" t="s">
        <v>209</v>
      </c>
      <c r="K205" s="31">
        <v>36621</v>
      </c>
      <c r="L205" s="30" t="s">
        <v>1</v>
      </c>
      <c r="M205" s="32" t="s">
        <v>500</v>
      </c>
      <c r="N205" s="36"/>
      <c r="O205" s="56"/>
      <c r="Q205" s="35"/>
    </row>
    <row r="206" spans="4:17" ht="12.75">
      <c r="D206" s="23"/>
      <c r="G206" s="1"/>
      <c r="H206" s="1"/>
      <c r="I206" s="42" t="s">
        <v>514</v>
      </c>
      <c r="J206" s="12"/>
      <c r="K206" s="39"/>
      <c r="L206" s="12"/>
      <c r="M206" s="3"/>
      <c r="N206" s="24"/>
      <c r="O206" s="54"/>
      <c r="P206" s="35"/>
      <c r="Q206" s="35"/>
    </row>
    <row r="207" spans="4:17" ht="12.75">
      <c r="D207" s="23" t="s">
        <v>38</v>
      </c>
      <c r="G207" s="1">
        <v>1</v>
      </c>
      <c r="H207" s="1"/>
      <c r="I207" s="30" t="s">
        <v>513</v>
      </c>
      <c r="J207" s="30" t="s">
        <v>512</v>
      </c>
      <c r="K207" s="31">
        <v>35655</v>
      </c>
      <c r="L207" s="30" t="s">
        <v>147</v>
      </c>
      <c r="M207" s="32" t="s">
        <v>511</v>
      </c>
      <c r="N207" s="36"/>
      <c r="O207" s="56">
        <v>101</v>
      </c>
      <c r="P207" s="34">
        <v>78727</v>
      </c>
      <c r="Q207" s="35"/>
    </row>
    <row r="208" spans="4:15" ht="12.75">
      <c r="D208" s="23"/>
      <c r="G208" s="1"/>
      <c r="H208" s="1"/>
      <c r="I208" s="4" t="s">
        <v>91</v>
      </c>
      <c r="N208" s="24"/>
      <c r="O208" s="54"/>
    </row>
    <row r="209" spans="4:16" ht="12.75">
      <c r="D209" s="23" t="s">
        <v>547</v>
      </c>
      <c r="G209" s="1">
        <v>1</v>
      </c>
      <c r="H209" s="1"/>
      <c r="I209" s="30" t="s">
        <v>526</v>
      </c>
      <c r="J209" s="30" t="s">
        <v>132</v>
      </c>
      <c r="K209" s="31">
        <v>36869</v>
      </c>
      <c r="L209" s="30" t="s">
        <v>9</v>
      </c>
      <c r="M209" s="32" t="s">
        <v>525</v>
      </c>
      <c r="N209" s="36"/>
      <c r="O209" s="56">
        <v>119</v>
      </c>
      <c r="P209" s="34">
        <v>78055</v>
      </c>
    </row>
    <row r="210" spans="4:16" ht="12.75">
      <c r="D210" s="23" t="s">
        <v>547</v>
      </c>
      <c r="G210" s="1">
        <v>2</v>
      </c>
      <c r="H210" s="1"/>
      <c r="I210" s="30" t="s">
        <v>524</v>
      </c>
      <c r="J210" s="30" t="s">
        <v>67</v>
      </c>
      <c r="K210" s="31">
        <v>36270</v>
      </c>
      <c r="L210" s="30" t="s">
        <v>9</v>
      </c>
      <c r="M210" s="32" t="s">
        <v>523</v>
      </c>
      <c r="N210" s="36"/>
      <c r="O210" s="56">
        <v>108</v>
      </c>
      <c r="P210" s="34">
        <v>63706</v>
      </c>
    </row>
    <row r="211" spans="4:16" ht="12.75">
      <c r="D211" s="23" t="s">
        <v>547</v>
      </c>
      <c r="G211" s="1">
        <v>3</v>
      </c>
      <c r="H211" s="1"/>
      <c r="I211" s="30" t="s">
        <v>516</v>
      </c>
      <c r="J211" s="30" t="s">
        <v>109</v>
      </c>
      <c r="K211" s="31">
        <v>36090</v>
      </c>
      <c r="L211" s="30" t="s">
        <v>1</v>
      </c>
      <c r="M211" s="32" t="s">
        <v>515</v>
      </c>
      <c r="N211" s="36"/>
      <c r="O211" s="56">
        <v>99</v>
      </c>
      <c r="P211" s="34">
        <v>83005</v>
      </c>
    </row>
    <row r="212" spans="4:16" ht="12.75">
      <c r="D212" s="23" t="s">
        <v>547</v>
      </c>
      <c r="G212" s="1">
        <v>4</v>
      </c>
      <c r="H212" s="1"/>
      <c r="I212" s="30" t="s">
        <v>520</v>
      </c>
      <c r="J212" s="30" t="s">
        <v>130</v>
      </c>
      <c r="K212" s="31">
        <v>36657</v>
      </c>
      <c r="L212" s="30" t="s">
        <v>127</v>
      </c>
      <c r="M212" s="32" t="s">
        <v>519</v>
      </c>
      <c r="N212" s="36"/>
      <c r="O212" s="56">
        <v>79</v>
      </c>
      <c r="P212" s="34">
        <v>84261</v>
      </c>
    </row>
    <row r="213" spans="4:16" ht="12.75">
      <c r="D213" s="23" t="s">
        <v>547</v>
      </c>
      <c r="G213" s="1">
        <v>5</v>
      </c>
      <c r="H213" s="1"/>
      <c r="I213" s="30" t="s">
        <v>518</v>
      </c>
      <c r="J213" s="30" t="s">
        <v>10</v>
      </c>
      <c r="K213" s="31">
        <v>36537</v>
      </c>
      <c r="L213" s="30" t="s">
        <v>159</v>
      </c>
      <c r="M213" s="32" t="s">
        <v>517</v>
      </c>
      <c r="N213" s="36"/>
      <c r="O213" s="56">
        <v>73</v>
      </c>
      <c r="P213" s="34">
        <v>88725</v>
      </c>
    </row>
    <row r="214" spans="4:16" ht="12.75">
      <c r="D214" s="23" t="s">
        <v>547</v>
      </c>
      <c r="G214" s="1">
        <v>6</v>
      </c>
      <c r="H214" s="1"/>
      <c r="I214" s="30" t="s">
        <v>522</v>
      </c>
      <c r="J214" s="30" t="s">
        <v>51</v>
      </c>
      <c r="K214" s="31">
        <v>36388</v>
      </c>
      <c r="L214" s="30" t="s">
        <v>127</v>
      </c>
      <c r="M214" s="32" t="s">
        <v>521</v>
      </c>
      <c r="N214" s="36"/>
      <c r="O214" s="56">
        <v>48</v>
      </c>
      <c r="P214" s="34">
        <v>79309</v>
      </c>
    </row>
    <row r="215" spans="4:16" ht="12.75">
      <c r="D215" s="23"/>
      <c r="G215" s="1"/>
      <c r="H215" s="1"/>
      <c r="I215" s="40" t="s">
        <v>527</v>
      </c>
      <c r="J215" s="30"/>
      <c r="K215" s="31"/>
      <c r="L215" s="30"/>
      <c r="M215" s="32"/>
      <c r="N215" s="36"/>
      <c r="O215" s="56"/>
      <c r="P215" s="34"/>
    </row>
    <row r="216" spans="4:16" ht="12.75">
      <c r="D216" s="23" t="s">
        <v>546</v>
      </c>
      <c r="G216" s="1">
        <v>1</v>
      </c>
      <c r="H216" s="1"/>
      <c r="I216" s="30" t="s">
        <v>540</v>
      </c>
      <c r="J216" s="30" t="s">
        <v>41</v>
      </c>
      <c r="K216" s="31">
        <v>36442</v>
      </c>
      <c r="L216" s="30" t="s">
        <v>219</v>
      </c>
      <c r="M216" s="32" t="s">
        <v>539</v>
      </c>
      <c r="N216" s="36"/>
      <c r="O216" s="56">
        <v>137</v>
      </c>
      <c r="P216" s="34">
        <v>77515</v>
      </c>
    </row>
    <row r="217" spans="4:16" ht="12.75">
      <c r="D217" s="23" t="s">
        <v>546</v>
      </c>
      <c r="G217" s="1">
        <v>2</v>
      </c>
      <c r="H217" s="1"/>
      <c r="I217" s="30" t="s">
        <v>536</v>
      </c>
      <c r="J217" s="30" t="s">
        <v>47</v>
      </c>
      <c r="K217" s="31">
        <v>36197</v>
      </c>
      <c r="L217" s="30" t="s">
        <v>150</v>
      </c>
      <c r="M217" s="32" t="s">
        <v>535</v>
      </c>
      <c r="N217" s="36"/>
      <c r="O217" s="56">
        <v>135</v>
      </c>
      <c r="P217" s="34">
        <v>66003</v>
      </c>
    </row>
    <row r="218" spans="4:16" ht="12.75">
      <c r="D218" s="23" t="s">
        <v>546</v>
      </c>
      <c r="G218" s="1">
        <v>3</v>
      </c>
      <c r="H218" s="1"/>
      <c r="I218" s="30" t="s">
        <v>533</v>
      </c>
      <c r="J218" s="30" t="s">
        <v>47</v>
      </c>
      <c r="K218" s="31">
        <v>36360</v>
      </c>
      <c r="L218" s="30" t="s">
        <v>150</v>
      </c>
      <c r="M218" s="32" t="s">
        <v>532</v>
      </c>
      <c r="N218" s="36"/>
      <c r="O218" s="56">
        <v>134</v>
      </c>
      <c r="P218" s="34">
        <v>72974</v>
      </c>
    </row>
    <row r="219" spans="4:16" ht="12.75">
      <c r="D219" s="23" t="s">
        <v>546</v>
      </c>
      <c r="G219" s="1">
        <v>4</v>
      </c>
      <c r="H219" s="1"/>
      <c r="I219" s="30" t="s">
        <v>264</v>
      </c>
      <c r="J219" s="30" t="s">
        <v>6</v>
      </c>
      <c r="K219" s="31">
        <v>36421</v>
      </c>
      <c r="L219" s="30" t="s">
        <v>127</v>
      </c>
      <c r="M219" s="32" t="s">
        <v>545</v>
      </c>
      <c r="N219" s="36"/>
      <c r="O219" s="56">
        <v>97</v>
      </c>
      <c r="P219" s="34">
        <v>79307</v>
      </c>
    </row>
    <row r="220" spans="4:16" ht="12.75">
      <c r="D220" s="23" t="s">
        <v>546</v>
      </c>
      <c r="G220" s="1">
        <v>5</v>
      </c>
      <c r="H220" s="1"/>
      <c r="I220" s="30" t="s">
        <v>542</v>
      </c>
      <c r="J220" s="30" t="s">
        <v>173</v>
      </c>
      <c r="K220" s="31">
        <v>36565</v>
      </c>
      <c r="L220" s="30" t="s">
        <v>127</v>
      </c>
      <c r="M220" s="32" t="s">
        <v>541</v>
      </c>
      <c r="N220" s="36"/>
      <c r="O220" s="56">
        <v>90</v>
      </c>
      <c r="P220" s="34">
        <v>79310</v>
      </c>
    </row>
    <row r="221" spans="4:16" ht="12.75">
      <c r="D221" s="23" t="s">
        <v>546</v>
      </c>
      <c r="G221" s="1">
        <v>6</v>
      </c>
      <c r="H221" s="1"/>
      <c r="I221" s="30" t="s">
        <v>502</v>
      </c>
      <c r="J221" s="30" t="s">
        <v>4</v>
      </c>
      <c r="K221" s="31">
        <v>36743</v>
      </c>
      <c r="L221" s="30" t="s">
        <v>147</v>
      </c>
      <c r="M221" s="32" t="s">
        <v>534</v>
      </c>
      <c r="N221" s="36"/>
      <c r="O221" s="56">
        <v>87</v>
      </c>
      <c r="P221" s="34">
        <v>82917</v>
      </c>
    </row>
    <row r="222" spans="4:16" ht="12.75">
      <c r="D222" s="23" t="s">
        <v>546</v>
      </c>
      <c r="G222" s="1">
        <v>7</v>
      </c>
      <c r="H222" s="1"/>
      <c r="I222" s="30" t="s">
        <v>538</v>
      </c>
      <c r="J222" s="30" t="s">
        <v>41</v>
      </c>
      <c r="K222" s="31">
        <v>36681</v>
      </c>
      <c r="L222" s="30" t="s">
        <v>156</v>
      </c>
      <c r="M222" s="32" t="s">
        <v>537</v>
      </c>
      <c r="N222" s="36"/>
      <c r="O222" s="56">
        <v>85</v>
      </c>
      <c r="P222" s="34">
        <v>87237</v>
      </c>
    </row>
    <row r="223" spans="4:16" ht="12.75">
      <c r="D223" s="23" t="s">
        <v>546</v>
      </c>
      <c r="G223" s="1">
        <v>8</v>
      </c>
      <c r="H223" s="1"/>
      <c r="I223" s="30" t="s">
        <v>544</v>
      </c>
      <c r="J223" s="30" t="s">
        <v>79</v>
      </c>
      <c r="K223" s="31">
        <v>36777</v>
      </c>
      <c r="L223" s="30" t="s">
        <v>156</v>
      </c>
      <c r="M223" s="32" t="s">
        <v>543</v>
      </c>
      <c r="N223" s="36"/>
      <c r="O223" s="56">
        <v>82</v>
      </c>
      <c r="P223" s="34">
        <v>87234</v>
      </c>
    </row>
    <row r="224" spans="4:16" ht="12.75">
      <c r="D224" s="23" t="s">
        <v>546</v>
      </c>
      <c r="G224" s="1">
        <v>9</v>
      </c>
      <c r="H224" s="1"/>
      <c r="I224" s="30" t="s">
        <v>522</v>
      </c>
      <c r="J224" s="30" t="s">
        <v>51</v>
      </c>
      <c r="K224" s="31">
        <v>36388</v>
      </c>
      <c r="L224" s="30" t="s">
        <v>127</v>
      </c>
      <c r="M224" s="32" t="s">
        <v>531</v>
      </c>
      <c r="N224" s="36"/>
      <c r="O224" s="56"/>
      <c r="P224" s="34"/>
    </row>
    <row r="225" spans="4:16" ht="12.75">
      <c r="D225" s="23" t="s">
        <v>546</v>
      </c>
      <c r="G225" s="1">
        <v>10</v>
      </c>
      <c r="H225" s="1"/>
      <c r="I225" s="30" t="s">
        <v>529</v>
      </c>
      <c r="J225" s="30" t="s">
        <v>50</v>
      </c>
      <c r="K225" s="31">
        <v>36730</v>
      </c>
      <c r="L225" s="30" t="s">
        <v>181</v>
      </c>
      <c r="M225" s="32" t="s">
        <v>528</v>
      </c>
      <c r="N225" s="36"/>
      <c r="O225" s="56"/>
      <c r="P225" s="34">
        <v>81264</v>
      </c>
    </row>
    <row r="226" spans="4:16" ht="12.75">
      <c r="D226" s="23" t="s">
        <v>546</v>
      </c>
      <c r="G226" s="1"/>
      <c r="H226" s="1"/>
      <c r="I226" s="30" t="s">
        <v>530</v>
      </c>
      <c r="J226" s="30" t="s">
        <v>2</v>
      </c>
      <c r="K226" s="31">
        <v>36573</v>
      </c>
      <c r="L226" s="30" t="s">
        <v>127</v>
      </c>
      <c r="M226" s="32" t="s">
        <v>115</v>
      </c>
      <c r="N226" s="36"/>
      <c r="O226" s="56"/>
      <c r="P226" s="34">
        <v>84262</v>
      </c>
    </row>
    <row r="227" spans="4:16" ht="12.75">
      <c r="D227" s="23"/>
      <c r="G227" s="1"/>
      <c r="H227" s="1"/>
      <c r="I227" s="40" t="s">
        <v>548</v>
      </c>
      <c r="J227" s="30"/>
      <c r="K227" s="31"/>
      <c r="L227" s="30"/>
      <c r="M227" s="32"/>
      <c r="N227" s="36"/>
      <c r="O227" s="56"/>
      <c r="P227" s="34"/>
    </row>
    <row r="228" spans="4:17" ht="12.75">
      <c r="D228" s="23" t="s">
        <v>549</v>
      </c>
      <c r="G228" s="1">
        <v>1</v>
      </c>
      <c r="H228" s="1"/>
      <c r="I228" s="30" t="s">
        <v>552</v>
      </c>
      <c r="J228" s="30" t="s">
        <v>47</v>
      </c>
      <c r="K228" s="31">
        <v>35705</v>
      </c>
      <c r="L228" s="30" t="s">
        <v>181</v>
      </c>
      <c r="M228" s="32" t="s">
        <v>551</v>
      </c>
      <c r="N228" s="36"/>
      <c r="O228" s="56">
        <v>140</v>
      </c>
      <c r="P228" s="34">
        <v>55664</v>
      </c>
      <c r="Q228" s="35"/>
    </row>
    <row r="229" spans="4:17" ht="12.75">
      <c r="D229" s="23" t="s">
        <v>549</v>
      </c>
      <c r="G229" s="1">
        <v>2</v>
      </c>
      <c r="H229" s="1"/>
      <c r="I229" s="30" t="s">
        <v>560</v>
      </c>
      <c r="J229" s="30" t="s">
        <v>105</v>
      </c>
      <c r="K229" s="31">
        <v>35981</v>
      </c>
      <c r="L229" s="30" t="s">
        <v>150</v>
      </c>
      <c r="M229" s="32" t="s">
        <v>559</v>
      </c>
      <c r="N229" s="36"/>
      <c r="O229" s="56">
        <v>132</v>
      </c>
      <c r="P229" s="34">
        <v>73548</v>
      </c>
      <c r="Q229" s="35"/>
    </row>
    <row r="230" spans="4:17" ht="12.75">
      <c r="D230" s="23" t="s">
        <v>549</v>
      </c>
      <c r="G230" s="1">
        <v>3</v>
      </c>
      <c r="H230" s="1"/>
      <c r="I230" s="30" t="s">
        <v>562</v>
      </c>
      <c r="J230" s="30" t="s">
        <v>41</v>
      </c>
      <c r="K230" s="31">
        <v>35793</v>
      </c>
      <c r="L230" s="30" t="s">
        <v>127</v>
      </c>
      <c r="M230" s="32" t="s">
        <v>561</v>
      </c>
      <c r="N230" s="36"/>
      <c r="O230" s="56">
        <v>121</v>
      </c>
      <c r="P230" s="34">
        <v>56373</v>
      </c>
      <c r="Q230" s="35"/>
    </row>
    <row r="231" spans="4:17" ht="12.75">
      <c r="D231" s="23" t="s">
        <v>549</v>
      </c>
      <c r="G231" s="1">
        <v>4</v>
      </c>
      <c r="H231" s="1"/>
      <c r="I231" s="30" t="s">
        <v>554</v>
      </c>
      <c r="J231" s="30" t="s">
        <v>88</v>
      </c>
      <c r="K231" s="31">
        <v>36133</v>
      </c>
      <c r="L231" s="30" t="s">
        <v>181</v>
      </c>
      <c r="M231" s="32" t="s">
        <v>553</v>
      </c>
      <c r="N231" s="36"/>
      <c r="O231" s="56">
        <v>120</v>
      </c>
      <c r="P231" s="34">
        <v>64067</v>
      </c>
      <c r="Q231" s="35"/>
    </row>
    <row r="232" spans="4:17" ht="12.75">
      <c r="D232" s="23" t="s">
        <v>549</v>
      </c>
      <c r="G232" s="1">
        <v>5</v>
      </c>
      <c r="H232" s="1"/>
      <c r="I232" s="30" t="s">
        <v>558</v>
      </c>
      <c r="J232" s="30" t="s">
        <v>28</v>
      </c>
      <c r="K232" s="31">
        <v>36116</v>
      </c>
      <c r="L232" s="30" t="s">
        <v>150</v>
      </c>
      <c r="M232" s="32" t="s">
        <v>557</v>
      </c>
      <c r="N232" s="36"/>
      <c r="O232" s="56">
        <v>120</v>
      </c>
      <c r="P232" s="34">
        <v>88509</v>
      </c>
      <c r="Q232" s="35"/>
    </row>
    <row r="233" spans="4:17" ht="12.75">
      <c r="D233" s="23" t="s">
        <v>549</v>
      </c>
      <c r="G233" s="1">
        <v>6</v>
      </c>
      <c r="H233" s="1"/>
      <c r="I233" s="30" t="s">
        <v>556</v>
      </c>
      <c r="J233" s="30" t="s">
        <v>151</v>
      </c>
      <c r="K233" s="31">
        <v>35984</v>
      </c>
      <c r="L233" s="30" t="s">
        <v>123</v>
      </c>
      <c r="M233" s="32" t="s">
        <v>555</v>
      </c>
      <c r="N233" s="36"/>
      <c r="O233" s="56">
        <v>68</v>
      </c>
      <c r="P233" s="34">
        <v>81367</v>
      </c>
      <c r="Q233" s="35"/>
    </row>
    <row r="234" spans="4:17" ht="12.75">
      <c r="D234" s="23" t="s">
        <v>549</v>
      </c>
      <c r="G234" s="1">
        <v>7</v>
      </c>
      <c r="H234" s="1"/>
      <c r="I234" s="30" t="s">
        <v>513</v>
      </c>
      <c r="J234" s="30" t="s">
        <v>512</v>
      </c>
      <c r="K234" s="31">
        <v>35655</v>
      </c>
      <c r="L234" s="30" t="s">
        <v>147</v>
      </c>
      <c r="M234" s="32" t="s">
        <v>550</v>
      </c>
      <c r="N234" s="36"/>
      <c r="O234" s="56"/>
      <c r="P234" s="34"/>
      <c r="Q234" s="35"/>
    </row>
    <row r="235" spans="4:17" ht="12.75">
      <c r="D235" s="23"/>
      <c r="G235" s="1"/>
      <c r="H235" s="1"/>
      <c r="I235" s="40" t="s">
        <v>563</v>
      </c>
      <c r="J235" s="30"/>
      <c r="K235" s="31"/>
      <c r="L235" s="30"/>
      <c r="M235" s="32"/>
      <c r="N235" s="36"/>
      <c r="O235" s="56"/>
      <c r="P235" s="34"/>
      <c r="Q235" s="35"/>
    </row>
    <row r="236" spans="4:17" ht="12.75">
      <c r="D236" s="23" t="s">
        <v>564</v>
      </c>
      <c r="G236" s="1">
        <v>1</v>
      </c>
      <c r="H236" s="1"/>
      <c r="I236" s="30" t="s">
        <v>508</v>
      </c>
      <c r="J236" s="30" t="s">
        <v>507</v>
      </c>
      <c r="K236" s="31">
        <v>36400</v>
      </c>
      <c r="L236" s="30" t="s">
        <v>159</v>
      </c>
      <c r="M236" s="32" t="s">
        <v>575</v>
      </c>
      <c r="N236" s="36"/>
      <c r="O236" s="56">
        <v>166</v>
      </c>
      <c r="P236" s="34">
        <v>72536</v>
      </c>
      <c r="Q236" s="35"/>
    </row>
    <row r="237" spans="4:17" ht="12.75">
      <c r="D237" s="23" t="s">
        <v>564</v>
      </c>
      <c r="G237" s="1">
        <v>2</v>
      </c>
      <c r="H237" s="1"/>
      <c r="I237" s="30" t="s">
        <v>499</v>
      </c>
      <c r="J237" s="30" t="s">
        <v>66</v>
      </c>
      <c r="K237" s="31">
        <v>36377</v>
      </c>
      <c r="L237" s="30" t="s">
        <v>30</v>
      </c>
      <c r="M237" s="32" t="s">
        <v>569</v>
      </c>
      <c r="N237" s="36"/>
      <c r="O237" s="56"/>
      <c r="P237" s="34"/>
      <c r="Q237" s="35"/>
    </row>
    <row r="238" spans="4:17" ht="12.75">
      <c r="D238" s="23" t="s">
        <v>564</v>
      </c>
      <c r="G238" s="1">
        <v>3</v>
      </c>
      <c r="H238" s="1"/>
      <c r="I238" s="30" t="s">
        <v>503</v>
      </c>
      <c r="J238" s="30" t="s">
        <v>186</v>
      </c>
      <c r="K238" s="31">
        <v>36230</v>
      </c>
      <c r="L238" s="30" t="s">
        <v>30</v>
      </c>
      <c r="M238" s="32" t="s">
        <v>570</v>
      </c>
      <c r="N238" s="36"/>
      <c r="O238" s="56"/>
      <c r="P238" s="34"/>
      <c r="Q238" s="35"/>
    </row>
    <row r="239" spans="4:17" ht="12.75">
      <c r="D239" s="23" t="s">
        <v>564</v>
      </c>
      <c r="G239" s="1">
        <v>4</v>
      </c>
      <c r="H239" s="1"/>
      <c r="I239" s="30" t="s">
        <v>574</v>
      </c>
      <c r="J239" s="30" t="s">
        <v>41</v>
      </c>
      <c r="K239" s="31">
        <v>36379</v>
      </c>
      <c r="L239" s="30" t="s">
        <v>1</v>
      </c>
      <c r="M239" s="32" t="s">
        <v>573</v>
      </c>
      <c r="N239" s="36"/>
      <c r="O239" s="56">
        <v>82</v>
      </c>
      <c r="P239" s="34">
        <v>91553</v>
      </c>
      <c r="Q239" s="35"/>
    </row>
    <row r="240" spans="4:17" ht="12.75">
      <c r="D240" s="23" t="s">
        <v>564</v>
      </c>
      <c r="G240" s="1">
        <v>5</v>
      </c>
      <c r="H240" s="1"/>
      <c r="I240" s="30" t="s">
        <v>482</v>
      </c>
      <c r="J240" s="30" t="s">
        <v>481</v>
      </c>
      <c r="K240" s="31">
        <v>36892</v>
      </c>
      <c r="L240" s="30" t="s">
        <v>156</v>
      </c>
      <c r="M240" s="32" t="s">
        <v>568</v>
      </c>
      <c r="N240" s="36"/>
      <c r="O240" s="56"/>
      <c r="P240" s="34"/>
      <c r="Q240" s="35"/>
    </row>
    <row r="241" spans="4:17" ht="12.75">
      <c r="D241" s="23" t="s">
        <v>564</v>
      </c>
      <c r="G241" s="1">
        <v>6</v>
      </c>
      <c r="H241" s="1"/>
      <c r="I241" s="30" t="s">
        <v>486</v>
      </c>
      <c r="J241" s="30" t="s">
        <v>186</v>
      </c>
      <c r="K241" s="31">
        <v>36892</v>
      </c>
      <c r="L241" s="30" t="s">
        <v>156</v>
      </c>
      <c r="M241" s="32" t="s">
        <v>567</v>
      </c>
      <c r="N241" s="36"/>
      <c r="O241" s="56"/>
      <c r="P241" s="34"/>
      <c r="Q241" s="35"/>
    </row>
    <row r="242" spans="4:17" ht="12.75">
      <c r="D242" s="23" t="s">
        <v>564</v>
      </c>
      <c r="G242" s="1">
        <v>7</v>
      </c>
      <c r="H242" s="1"/>
      <c r="I242" s="30" t="s">
        <v>572</v>
      </c>
      <c r="J242" s="30" t="s">
        <v>8</v>
      </c>
      <c r="K242" s="31">
        <v>36763</v>
      </c>
      <c r="L242" s="30" t="s">
        <v>9</v>
      </c>
      <c r="M242" s="32" t="s">
        <v>571</v>
      </c>
      <c r="N242" s="36"/>
      <c r="O242" s="56">
        <v>47</v>
      </c>
      <c r="P242" s="34">
        <v>85703</v>
      </c>
      <c r="Q242" s="35"/>
    </row>
    <row r="243" spans="4:17" ht="12.75">
      <c r="D243" s="23" t="s">
        <v>564</v>
      </c>
      <c r="G243" s="1">
        <v>8</v>
      </c>
      <c r="H243" s="1"/>
      <c r="I243" s="30" t="s">
        <v>566</v>
      </c>
      <c r="J243" s="30" t="s">
        <v>7</v>
      </c>
      <c r="K243" s="31">
        <v>36526</v>
      </c>
      <c r="L243" s="30" t="s">
        <v>127</v>
      </c>
      <c r="M243" s="32" t="s">
        <v>565</v>
      </c>
      <c r="N243" s="36"/>
      <c r="O243" s="56"/>
      <c r="P243" s="34"/>
      <c r="Q243" s="35"/>
    </row>
    <row r="244" spans="4:17" ht="12.75">
      <c r="D244" s="23"/>
      <c r="G244" s="1"/>
      <c r="H244" s="1"/>
      <c r="I244" s="40" t="s">
        <v>578</v>
      </c>
      <c r="J244" s="30"/>
      <c r="K244" s="31"/>
      <c r="L244" s="30"/>
      <c r="M244" s="32"/>
      <c r="N244" s="36"/>
      <c r="O244" s="56"/>
      <c r="P244" s="34"/>
      <c r="Q244" s="35"/>
    </row>
    <row r="245" spans="4:17" ht="12.75">
      <c r="D245" s="23" t="s">
        <v>579</v>
      </c>
      <c r="G245" s="1">
        <v>1</v>
      </c>
      <c r="H245" s="1"/>
      <c r="I245" s="30" t="s">
        <v>341</v>
      </c>
      <c r="J245" s="30" t="s">
        <v>580</v>
      </c>
      <c r="K245" s="31">
        <v>37013</v>
      </c>
      <c r="L245" s="30" t="s">
        <v>219</v>
      </c>
      <c r="M245" s="32" t="s">
        <v>581</v>
      </c>
      <c r="N245" s="36"/>
      <c r="O245" s="56"/>
      <c r="P245" s="34"/>
      <c r="Q245" s="35"/>
    </row>
    <row r="246" spans="4:17" ht="12.75">
      <c r="D246" s="23" t="s">
        <v>579</v>
      </c>
      <c r="G246" s="1">
        <v>2</v>
      </c>
      <c r="H246" s="1"/>
      <c r="I246" s="30" t="s">
        <v>588</v>
      </c>
      <c r="J246" s="30" t="s">
        <v>6</v>
      </c>
      <c r="K246" s="31">
        <v>37277</v>
      </c>
      <c r="L246" s="30" t="s">
        <v>219</v>
      </c>
      <c r="M246" s="32" t="s">
        <v>589</v>
      </c>
      <c r="N246" s="36"/>
      <c r="O246" s="56"/>
      <c r="P246" s="34"/>
      <c r="Q246" s="35"/>
    </row>
    <row r="247" spans="4:17" ht="12.75">
      <c r="D247" s="23" t="s">
        <v>579</v>
      </c>
      <c r="G247" s="1">
        <v>3</v>
      </c>
      <c r="H247" s="1"/>
      <c r="I247" s="30" t="s">
        <v>582</v>
      </c>
      <c r="J247" s="30" t="s">
        <v>583</v>
      </c>
      <c r="K247" s="31">
        <v>38258</v>
      </c>
      <c r="L247" s="30" t="s">
        <v>219</v>
      </c>
      <c r="M247" s="32" t="s">
        <v>584</v>
      </c>
      <c r="N247" s="36"/>
      <c r="O247" s="56"/>
      <c r="P247" s="34"/>
      <c r="Q247" s="35"/>
    </row>
    <row r="248" spans="4:17" ht="12.75">
      <c r="D248" s="23" t="s">
        <v>579</v>
      </c>
      <c r="G248" s="1">
        <v>4</v>
      </c>
      <c r="H248" s="1"/>
      <c r="I248" s="30" t="s">
        <v>585</v>
      </c>
      <c r="J248" s="30" t="s">
        <v>586</v>
      </c>
      <c r="K248" s="31">
        <v>38026</v>
      </c>
      <c r="L248" s="30" t="s">
        <v>219</v>
      </c>
      <c r="M248" s="32" t="s">
        <v>587</v>
      </c>
      <c r="N248" s="36"/>
      <c r="O248" s="56"/>
      <c r="P248" s="34"/>
      <c r="Q248" s="35"/>
    </row>
    <row r="249" spans="4:17" ht="12.75">
      <c r="D249" s="23"/>
      <c r="G249" s="1"/>
      <c r="H249" s="1"/>
      <c r="I249" s="40" t="s">
        <v>600</v>
      </c>
      <c r="J249" s="30"/>
      <c r="K249" s="31"/>
      <c r="L249" s="30"/>
      <c r="M249" s="32"/>
      <c r="N249" s="36"/>
      <c r="O249" s="56"/>
      <c r="P249" s="34"/>
      <c r="Q249" s="35"/>
    </row>
    <row r="250" spans="4:17" ht="12.75">
      <c r="D250" s="23" t="s">
        <v>601</v>
      </c>
      <c r="G250" s="1">
        <v>1</v>
      </c>
      <c r="H250" s="1"/>
      <c r="I250" s="30" t="s">
        <v>590</v>
      </c>
      <c r="J250" s="30" t="s">
        <v>283</v>
      </c>
      <c r="K250" s="31">
        <v>35504</v>
      </c>
      <c r="L250" s="30" t="s">
        <v>219</v>
      </c>
      <c r="M250" s="32" t="s">
        <v>594</v>
      </c>
      <c r="N250" s="36"/>
      <c r="O250" s="56">
        <v>146</v>
      </c>
      <c r="P250" s="34">
        <v>31967</v>
      </c>
      <c r="Q250" s="35"/>
    </row>
    <row r="251" spans="4:17" ht="12.75">
      <c r="D251" s="23" t="s">
        <v>601</v>
      </c>
      <c r="G251" s="1">
        <v>2</v>
      </c>
      <c r="H251" s="1"/>
      <c r="I251" s="30" t="s">
        <v>591</v>
      </c>
      <c r="J251" s="30" t="s">
        <v>79</v>
      </c>
      <c r="K251" s="31">
        <v>36796</v>
      </c>
      <c r="L251" s="30" t="s">
        <v>219</v>
      </c>
      <c r="M251" s="32" t="s">
        <v>595</v>
      </c>
      <c r="N251" s="36"/>
      <c r="O251" s="56">
        <v>133</v>
      </c>
      <c r="P251" s="34">
        <v>66205</v>
      </c>
      <c r="Q251" s="35"/>
    </row>
    <row r="252" spans="4:17" ht="12.75">
      <c r="D252" s="23" t="s">
        <v>601</v>
      </c>
      <c r="G252" s="1">
        <v>3</v>
      </c>
      <c r="H252" s="1"/>
      <c r="I252" s="30" t="s">
        <v>592</v>
      </c>
      <c r="J252" s="30" t="s">
        <v>67</v>
      </c>
      <c r="K252" s="31">
        <v>36844</v>
      </c>
      <c r="L252" s="30" t="s">
        <v>219</v>
      </c>
      <c r="M252" s="32" t="s">
        <v>596</v>
      </c>
      <c r="N252" s="36"/>
      <c r="O252" s="56">
        <v>131</v>
      </c>
      <c r="P252" s="34">
        <v>73246</v>
      </c>
      <c r="Q252" s="35"/>
    </row>
    <row r="253" spans="4:17" ht="12.75">
      <c r="D253" s="23" t="s">
        <v>601</v>
      </c>
      <c r="G253" s="1">
        <v>4</v>
      </c>
      <c r="H253" s="1"/>
      <c r="I253" s="30" t="s">
        <v>593</v>
      </c>
      <c r="J253" s="30" t="s">
        <v>4</v>
      </c>
      <c r="K253" s="31">
        <v>36284</v>
      </c>
      <c r="L253" s="30" t="s">
        <v>1</v>
      </c>
      <c r="M253" s="32" t="s">
        <v>597</v>
      </c>
      <c r="N253" s="36"/>
      <c r="O253" s="56"/>
      <c r="P253" s="34"/>
      <c r="Q253" s="35"/>
    </row>
    <row r="254" spans="4:17" ht="12.75">
      <c r="D254" s="23" t="s">
        <v>601</v>
      </c>
      <c r="G254" s="1">
        <v>5</v>
      </c>
      <c r="H254" s="1"/>
      <c r="I254" s="30" t="s">
        <v>598</v>
      </c>
      <c r="J254" s="30" t="s">
        <v>67</v>
      </c>
      <c r="K254" s="31">
        <v>36400</v>
      </c>
      <c r="L254" s="30" t="s">
        <v>1</v>
      </c>
      <c r="M254" s="32" t="s">
        <v>599</v>
      </c>
      <c r="N254" s="36"/>
      <c r="O254" s="56"/>
      <c r="P254" s="32"/>
      <c r="Q254" s="35"/>
    </row>
    <row r="255" spans="4:17" ht="12.75">
      <c r="D255" s="23"/>
      <c r="G255" s="1"/>
      <c r="H255" s="1"/>
      <c r="I255" s="40" t="s">
        <v>602</v>
      </c>
      <c r="J255" s="30"/>
      <c r="K255" s="31"/>
      <c r="L255" s="30"/>
      <c r="M255" s="32"/>
      <c r="N255" s="36"/>
      <c r="O255" s="56"/>
      <c r="P255" s="34"/>
      <c r="Q255" s="35"/>
    </row>
    <row r="256" spans="4:17" ht="12.75">
      <c r="D256" s="23"/>
      <c r="G256" s="1"/>
      <c r="H256" s="1"/>
      <c r="I256" s="30" t="s">
        <v>0</v>
      </c>
      <c r="J256" s="30"/>
      <c r="K256" s="31"/>
      <c r="L256" s="30"/>
      <c r="M256" s="32"/>
      <c r="N256" s="36"/>
      <c r="O256" s="56"/>
      <c r="P256" s="34"/>
      <c r="Q256" s="35"/>
    </row>
    <row r="257" spans="4:17" ht="12.75">
      <c r="D257" s="23"/>
      <c r="G257" s="1">
        <v>1</v>
      </c>
      <c r="H257" s="1"/>
      <c r="I257" s="30" t="s">
        <v>295</v>
      </c>
      <c r="J257" s="30" t="s">
        <v>50</v>
      </c>
      <c r="K257" s="31">
        <v>36346</v>
      </c>
      <c r="L257" s="30" t="s">
        <v>159</v>
      </c>
      <c r="M257" s="32" t="s">
        <v>604</v>
      </c>
      <c r="N257" s="36"/>
      <c r="O257" s="56">
        <v>163</v>
      </c>
      <c r="P257" s="34"/>
      <c r="Q257" s="35"/>
    </row>
    <row r="258" spans="4:17" ht="12.75">
      <c r="D258" s="23"/>
      <c r="G258" s="1"/>
      <c r="H258" s="1"/>
      <c r="I258" s="30" t="s">
        <v>446</v>
      </c>
      <c r="J258" s="30" t="s">
        <v>2</v>
      </c>
      <c r="K258" s="31">
        <v>36400</v>
      </c>
      <c r="L258" s="30"/>
      <c r="M258" s="32"/>
      <c r="N258" s="36"/>
      <c r="O258" s="56"/>
      <c r="P258" s="34"/>
      <c r="Q258" s="35"/>
    </row>
    <row r="259" spans="4:17" ht="12.75">
      <c r="D259" s="23"/>
      <c r="G259" s="1"/>
      <c r="H259" s="1"/>
      <c r="I259" s="30" t="s">
        <v>603</v>
      </c>
      <c r="J259" s="30" t="s">
        <v>209</v>
      </c>
      <c r="K259" s="31"/>
      <c r="L259" s="30"/>
      <c r="M259" s="32"/>
      <c r="N259" s="36"/>
      <c r="O259" s="56"/>
      <c r="P259" s="34"/>
      <c r="Q259" s="35"/>
    </row>
    <row r="260" spans="4:17" ht="12.75">
      <c r="D260" s="23"/>
      <c r="G260" s="1"/>
      <c r="H260" s="1"/>
      <c r="I260" s="30" t="s">
        <v>160</v>
      </c>
      <c r="J260" s="30" t="s">
        <v>31</v>
      </c>
      <c r="K260" s="31">
        <v>36173</v>
      </c>
      <c r="L260" s="30"/>
      <c r="M260" s="32"/>
      <c r="N260" s="36"/>
      <c r="O260" s="56"/>
      <c r="P260" s="34"/>
      <c r="Q260" s="35"/>
    </row>
    <row r="261" spans="4:17" ht="12.75">
      <c r="D261" s="23"/>
      <c r="G261" s="1">
        <v>2</v>
      </c>
      <c r="H261" s="1"/>
      <c r="I261" s="30" t="s">
        <v>462</v>
      </c>
      <c r="J261" s="30" t="s">
        <v>7</v>
      </c>
      <c r="K261" s="31">
        <v>36621</v>
      </c>
      <c r="L261" s="30" t="s">
        <v>30</v>
      </c>
      <c r="M261" s="32" t="s">
        <v>605</v>
      </c>
      <c r="N261" s="36"/>
      <c r="O261" s="56"/>
      <c r="P261" s="34"/>
      <c r="Q261" s="35"/>
    </row>
    <row r="262" spans="4:17" ht="12.75">
      <c r="D262" s="23"/>
      <c r="G262" s="1"/>
      <c r="H262" s="1"/>
      <c r="I262" s="30" t="s">
        <v>165</v>
      </c>
      <c r="J262" s="30" t="s">
        <v>10</v>
      </c>
      <c r="K262" s="31">
        <v>36746</v>
      </c>
      <c r="L262" s="30"/>
      <c r="M262" s="32"/>
      <c r="N262" s="36"/>
      <c r="O262" s="56"/>
      <c r="P262" s="34"/>
      <c r="Q262" s="35"/>
    </row>
    <row r="263" spans="4:17" ht="12.75">
      <c r="D263" s="23"/>
      <c r="G263" s="1"/>
      <c r="H263" s="1"/>
      <c r="I263" s="30" t="s">
        <v>463</v>
      </c>
      <c r="J263" s="30" t="s">
        <v>130</v>
      </c>
      <c r="K263" s="31">
        <v>36271</v>
      </c>
      <c r="L263" s="30"/>
      <c r="M263" s="32"/>
      <c r="N263" s="36"/>
      <c r="O263" s="56"/>
      <c r="P263" s="34"/>
      <c r="Q263" s="35"/>
    </row>
    <row r="264" spans="4:17" ht="12.75">
      <c r="D264" s="23"/>
      <c r="G264" s="1"/>
      <c r="H264" s="1"/>
      <c r="I264" s="30" t="s">
        <v>154</v>
      </c>
      <c r="J264" s="30" t="s">
        <v>50</v>
      </c>
      <c r="K264" s="31">
        <v>36325</v>
      </c>
      <c r="L264" s="30"/>
      <c r="M264" s="32"/>
      <c r="N264" s="36"/>
      <c r="O264" s="56"/>
      <c r="P264" s="34"/>
      <c r="Q264" s="35"/>
    </row>
    <row r="265" spans="4:17" ht="12.75">
      <c r="D265" s="23"/>
      <c r="G265" s="1">
        <v>3</v>
      </c>
      <c r="H265" s="1"/>
      <c r="I265" s="30" t="s">
        <v>260</v>
      </c>
      <c r="J265" s="30" t="s">
        <v>50</v>
      </c>
      <c r="K265" s="31">
        <v>36711</v>
      </c>
      <c r="L265" s="30" t="s">
        <v>1</v>
      </c>
      <c r="M265" s="32" t="s">
        <v>606</v>
      </c>
      <c r="N265" s="36"/>
      <c r="O265" s="56">
        <v>139</v>
      </c>
      <c r="P265" s="34"/>
      <c r="Q265" s="35"/>
    </row>
    <row r="266" spans="4:17" ht="12.75">
      <c r="D266" s="23"/>
      <c r="G266" s="1"/>
      <c r="H266" s="1"/>
      <c r="I266" s="30" t="s">
        <v>437</v>
      </c>
      <c r="J266" s="30" t="s">
        <v>51</v>
      </c>
      <c r="K266" s="31">
        <v>36295</v>
      </c>
      <c r="L266" s="30"/>
      <c r="M266" s="32"/>
      <c r="N266" s="36"/>
      <c r="O266" s="56"/>
      <c r="P266" s="34"/>
      <c r="Q266" s="35"/>
    </row>
    <row r="267" spans="4:17" ht="12.75">
      <c r="D267" s="23"/>
      <c r="G267" s="1"/>
      <c r="H267" s="1"/>
      <c r="I267" s="30" t="s">
        <v>175</v>
      </c>
      <c r="J267" s="30" t="s">
        <v>176</v>
      </c>
      <c r="K267" s="31">
        <v>36221</v>
      </c>
      <c r="L267" s="30"/>
      <c r="M267" s="32"/>
      <c r="N267" s="36"/>
      <c r="O267" s="56"/>
      <c r="P267" s="34"/>
      <c r="Q267" s="35"/>
    </row>
    <row r="268" spans="4:17" ht="12.75">
      <c r="D268" s="23"/>
      <c r="G268" s="1"/>
      <c r="H268" s="1"/>
      <c r="I268" s="30" t="s">
        <v>177</v>
      </c>
      <c r="J268" s="30" t="s">
        <v>178</v>
      </c>
      <c r="K268" s="31">
        <v>36706</v>
      </c>
      <c r="L268" s="30"/>
      <c r="M268" s="32"/>
      <c r="N268" s="36"/>
      <c r="O268" s="56"/>
      <c r="P268" s="34"/>
      <c r="Q268" s="35"/>
    </row>
    <row r="269" spans="4:17" ht="12.75">
      <c r="D269" s="23"/>
      <c r="G269" s="1">
        <v>4</v>
      </c>
      <c r="H269" s="1"/>
      <c r="I269" s="30" t="s">
        <v>439</v>
      </c>
      <c r="J269" s="30" t="s">
        <v>51</v>
      </c>
      <c r="K269" s="31">
        <v>36331</v>
      </c>
      <c r="L269" s="30" t="s">
        <v>181</v>
      </c>
      <c r="M269" s="32" t="s">
        <v>607</v>
      </c>
      <c r="N269" s="36"/>
      <c r="O269" s="56">
        <v>128</v>
      </c>
      <c r="P269" s="34"/>
      <c r="Q269" s="35"/>
    </row>
    <row r="270" spans="4:17" ht="12.75">
      <c r="D270" s="23"/>
      <c r="G270" s="1"/>
      <c r="H270" s="1"/>
      <c r="I270" s="30" t="s">
        <v>180</v>
      </c>
      <c r="J270" s="30" t="s">
        <v>102</v>
      </c>
      <c r="K270" s="31">
        <v>36693</v>
      </c>
      <c r="L270" s="30"/>
      <c r="M270" s="32"/>
      <c r="N270" s="36"/>
      <c r="O270" s="56"/>
      <c r="P270" s="34"/>
      <c r="Q270" s="35"/>
    </row>
    <row r="271" spans="4:17" ht="12.75">
      <c r="D271" s="23"/>
      <c r="G271" s="1"/>
      <c r="H271" s="1"/>
      <c r="I271" s="30" t="s">
        <v>279</v>
      </c>
      <c r="J271" s="30" t="s">
        <v>278</v>
      </c>
      <c r="K271" s="31">
        <v>36370</v>
      </c>
      <c r="L271" s="30"/>
      <c r="M271" s="32"/>
      <c r="N271" s="36"/>
      <c r="O271" s="56"/>
      <c r="P271" s="34"/>
      <c r="Q271" s="35"/>
    </row>
    <row r="272" spans="4:17" ht="12.75">
      <c r="D272" s="23"/>
      <c r="G272" s="1"/>
      <c r="H272" s="1"/>
      <c r="I272" s="30" t="s">
        <v>196</v>
      </c>
      <c r="J272" s="30" t="s">
        <v>47</v>
      </c>
      <c r="K272" s="31">
        <v>35909</v>
      </c>
      <c r="L272" s="30"/>
      <c r="M272" s="32"/>
      <c r="N272" s="36"/>
      <c r="O272" s="56"/>
      <c r="P272" s="34"/>
      <c r="Q272" s="35"/>
    </row>
    <row r="273" spans="4:17" ht="12.75">
      <c r="D273" s="23"/>
      <c r="G273" s="1">
        <v>5</v>
      </c>
      <c r="H273" s="1"/>
      <c r="I273" s="30" t="s">
        <v>608</v>
      </c>
      <c r="J273" s="30" t="s">
        <v>67</v>
      </c>
      <c r="K273" s="31">
        <v>37088</v>
      </c>
      <c r="L273" s="30" t="s">
        <v>610</v>
      </c>
      <c r="M273" s="32" t="s">
        <v>609</v>
      </c>
      <c r="N273" s="36"/>
      <c r="O273" s="56">
        <v>117</v>
      </c>
      <c r="P273" s="34"/>
      <c r="Q273" s="35"/>
    </row>
    <row r="274" spans="4:17" ht="12.75">
      <c r="D274" s="23"/>
      <c r="G274" s="1"/>
      <c r="H274" s="1"/>
      <c r="I274" s="30" t="s">
        <v>234</v>
      </c>
      <c r="J274" s="30" t="s">
        <v>7</v>
      </c>
      <c r="K274" s="31">
        <v>36579</v>
      </c>
      <c r="L274" s="30"/>
      <c r="M274" s="32"/>
      <c r="N274" s="36"/>
      <c r="O274" s="56"/>
      <c r="P274" s="34"/>
      <c r="Q274" s="35"/>
    </row>
    <row r="275" spans="4:17" ht="12.75">
      <c r="D275" s="23"/>
      <c r="G275" s="1"/>
      <c r="H275" s="1"/>
      <c r="I275" s="30" t="s">
        <v>466</v>
      </c>
      <c r="J275" s="30" t="s">
        <v>67</v>
      </c>
      <c r="K275" s="31">
        <v>36787</v>
      </c>
      <c r="L275" s="30"/>
      <c r="M275" s="32"/>
      <c r="N275" s="36"/>
      <c r="O275" s="56"/>
      <c r="P275" s="34"/>
      <c r="Q275" s="35"/>
    </row>
    <row r="276" spans="4:17" ht="12.75">
      <c r="D276" s="23"/>
      <c r="G276" s="1"/>
      <c r="H276" s="1"/>
      <c r="I276" s="30" t="s">
        <v>152</v>
      </c>
      <c r="J276" s="30" t="s">
        <v>151</v>
      </c>
      <c r="K276" s="31">
        <v>35672</v>
      </c>
      <c r="L276" s="30"/>
      <c r="M276" s="32"/>
      <c r="N276" s="36"/>
      <c r="O276" s="56"/>
      <c r="P276" s="34"/>
      <c r="Q276" s="35"/>
    </row>
    <row r="277" spans="4:17" ht="12.75">
      <c r="D277" s="23"/>
      <c r="G277" s="1"/>
      <c r="H277" s="1"/>
      <c r="I277" s="30" t="s">
        <v>192</v>
      </c>
      <c r="J277" s="30" t="s">
        <v>173</v>
      </c>
      <c r="K277" s="31">
        <v>36170</v>
      </c>
      <c r="L277" s="30" t="s">
        <v>156</v>
      </c>
      <c r="M277" s="32" t="s">
        <v>140</v>
      </c>
      <c r="N277" s="33" t="s">
        <v>611</v>
      </c>
      <c r="O277" s="53"/>
      <c r="P277" s="34"/>
      <c r="Q277" s="35"/>
    </row>
    <row r="278" spans="4:17" ht="12.75">
      <c r="D278" s="23"/>
      <c r="G278" s="1"/>
      <c r="H278" s="1"/>
      <c r="I278" s="30" t="s">
        <v>183</v>
      </c>
      <c r="J278" s="30" t="s">
        <v>88</v>
      </c>
      <c r="K278" s="31">
        <v>36144</v>
      </c>
      <c r="L278" s="30"/>
      <c r="M278" s="32"/>
      <c r="N278" s="36"/>
      <c r="O278" s="56"/>
      <c r="P278" s="34"/>
      <c r="Q278" s="35"/>
    </row>
    <row r="279" spans="4:17" ht="12.75">
      <c r="D279" s="23"/>
      <c r="G279" s="1"/>
      <c r="H279" s="1"/>
      <c r="I279" s="30" t="s">
        <v>157</v>
      </c>
      <c r="J279" s="30" t="s">
        <v>41</v>
      </c>
      <c r="K279" s="31">
        <v>35439</v>
      </c>
      <c r="L279" s="30"/>
      <c r="M279" s="32"/>
      <c r="N279" s="36"/>
      <c r="O279" s="56"/>
      <c r="P279" s="34"/>
      <c r="Q279" s="35"/>
    </row>
    <row r="280" spans="4:13" ht="12.75">
      <c r="D280" s="23"/>
      <c r="G280" s="1"/>
      <c r="H280" s="1"/>
      <c r="I280" s="41" t="s">
        <v>207</v>
      </c>
      <c r="J280" s="12" t="s">
        <v>31</v>
      </c>
      <c r="K280" s="31">
        <v>35856</v>
      </c>
      <c r="L280" s="12"/>
      <c r="M280" s="3"/>
    </row>
    <row r="281" spans="4:13" ht="12.75">
      <c r="D281" s="23"/>
      <c r="G281" s="1"/>
      <c r="H281" s="1"/>
      <c r="I281" s="41" t="s">
        <v>3</v>
      </c>
      <c r="J281" s="12"/>
      <c r="L281" s="12"/>
      <c r="M281" s="3"/>
    </row>
    <row r="282" spans="4:15" ht="12.75">
      <c r="D282" s="23"/>
      <c r="G282" s="1">
        <v>1</v>
      </c>
      <c r="H282" s="1"/>
      <c r="I282" s="41" t="s">
        <v>264</v>
      </c>
      <c r="J282" s="12" t="s">
        <v>67</v>
      </c>
      <c r="K282" s="31">
        <v>37087</v>
      </c>
      <c r="L282" s="12" t="s">
        <v>127</v>
      </c>
      <c r="M282" s="3" t="s">
        <v>612</v>
      </c>
      <c r="O282" s="52">
        <v>134</v>
      </c>
    </row>
    <row r="283" spans="4:13" ht="12.75">
      <c r="D283" s="23"/>
      <c r="G283" s="1"/>
      <c r="H283" s="1"/>
      <c r="I283" s="41" t="s">
        <v>284</v>
      </c>
      <c r="J283" s="12" t="s">
        <v>283</v>
      </c>
      <c r="K283" s="31">
        <v>36824</v>
      </c>
      <c r="L283" s="5"/>
      <c r="M283" s="3"/>
    </row>
    <row r="284" spans="4:13" ht="12.75">
      <c r="D284" s="23"/>
      <c r="G284" s="1"/>
      <c r="H284" s="1"/>
      <c r="I284" s="41" t="s">
        <v>341</v>
      </c>
      <c r="J284" s="12" t="s">
        <v>47</v>
      </c>
      <c r="K284" s="31">
        <v>35740</v>
      </c>
      <c r="L284" s="12"/>
      <c r="M284" s="3"/>
    </row>
    <row r="285" spans="4:13" ht="12.75">
      <c r="D285" s="23"/>
      <c r="G285" s="1"/>
      <c r="H285" s="1"/>
      <c r="I285" s="41" t="s">
        <v>236</v>
      </c>
      <c r="J285" s="12" t="s">
        <v>84</v>
      </c>
      <c r="K285" s="31">
        <v>35644</v>
      </c>
      <c r="L285" s="5"/>
      <c r="M285" s="3"/>
    </row>
    <row r="286" spans="4:15" ht="12.75">
      <c r="D286" s="23"/>
      <c r="G286" s="1">
        <v>2</v>
      </c>
      <c r="H286" s="1"/>
      <c r="I286" s="41" t="s">
        <v>198</v>
      </c>
      <c r="J286" s="12" t="s">
        <v>6</v>
      </c>
      <c r="K286" s="31">
        <v>35796</v>
      </c>
      <c r="L286" s="5" t="s">
        <v>9</v>
      </c>
      <c r="M286" s="3" t="s">
        <v>613</v>
      </c>
      <c r="O286" s="52">
        <v>114</v>
      </c>
    </row>
    <row r="287" spans="4:13" ht="12.75">
      <c r="D287" s="23"/>
      <c r="G287" s="1"/>
      <c r="H287" s="1"/>
      <c r="I287" s="41" t="s">
        <v>344</v>
      </c>
      <c r="J287" s="12" t="s">
        <v>7</v>
      </c>
      <c r="K287" s="31">
        <v>35902</v>
      </c>
      <c r="L287" s="5"/>
      <c r="M287" s="3"/>
    </row>
    <row r="288" spans="4:13" ht="12.75">
      <c r="D288" s="23"/>
      <c r="G288" s="1"/>
      <c r="H288" s="1"/>
      <c r="I288" s="41" t="s">
        <v>211</v>
      </c>
      <c r="J288" s="12" t="s">
        <v>209</v>
      </c>
      <c r="K288" s="31">
        <v>36582</v>
      </c>
      <c r="L288" s="5"/>
      <c r="M288" s="3"/>
    </row>
    <row r="289" spans="4:13" ht="12.75">
      <c r="D289" s="23"/>
      <c r="G289" s="1"/>
      <c r="H289" s="1"/>
      <c r="I289" s="41" t="s">
        <v>167</v>
      </c>
      <c r="J289" s="12" t="s">
        <v>41</v>
      </c>
      <c r="K289" s="31">
        <v>35821</v>
      </c>
      <c r="L289" s="5"/>
      <c r="M289" s="3"/>
    </row>
    <row r="290" spans="4:15" ht="12.75">
      <c r="D290" s="23"/>
      <c r="G290" s="1">
        <v>3</v>
      </c>
      <c r="H290" s="1"/>
      <c r="I290" s="41" t="s">
        <v>217</v>
      </c>
      <c r="J290" s="12" t="s">
        <v>218</v>
      </c>
      <c r="K290" s="31">
        <v>37051</v>
      </c>
      <c r="L290" s="5" t="s">
        <v>219</v>
      </c>
      <c r="M290" s="3" t="s">
        <v>614</v>
      </c>
      <c r="O290" s="52">
        <v>113</v>
      </c>
    </row>
    <row r="291" spans="4:13" ht="12.75">
      <c r="D291" s="23"/>
      <c r="G291" s="1"/>
      <c r="H291" s="1"/>
      <c r="I291" s="41" t="s">
        <v>615</v>
      </c>
      <c r="J291" s="12" t="s">
        <v>32</v>
      </c>
      <c r="K291" s="49">
        <v>36929</v>
      </c>
      <c r="L291" s="5"/>
      <c r="M291" s="3"/>
    </row>
    <row r="292" spans="4:13" ht="12.75">
      <c r="D292" s="23"/>
      <c r="G292" s="1"/>
      <c r="H292" s="1"/>
      <c r="I292" s="41" t="s">
        <v>221</v>
      </c>
      <c r="J292" s="12" t="s">
        <v>205</v>
      </c>
      <c r="K292" s="31">
        <v>36161</v>
      </c>
      <c r="L292" s="5"/>
      <c r="M292" s="3"/>
    </row>
    <row r="293" spans="4:13" ht="12.75">
      <c r="D293" s="23"/>
      <c r="G293" s="1"/>
      <c r="H293" s="1"/>
      <c r="I293" s="41" t="s">
        <v>452</v>
      </c>
      <c r="J293" s="12" t="s">
        <v>66</v>
      </c>
      <c r="K293" s="31">
        <v>37164</v>
      </c>
      <c r="L293" s="5"/>
      <c r="M293" s="3"/>
    </row>
    <row r="294" spans="4:15" ht="12.75">
      <c r="D294" s="23"/>
      <c r="G294" s="1">
        <v>4</v>
      </c>
      <c r="H294" s="1"/>
      <c r="I294" s="41" t="s">
        <v>448</v>
      </c>
      <c r="J294" s="12" t="s">
        <v>2</v>
      </c>
      <c r="K294" s="31">
        <v>35949</v>
      </c>
      <c r="L294" s="5" t="s">
        <v>147</v>
      </c>
      <c r="M294" s="3" t="s">
        <v>616</v>
      </c>
      <c r="O294" s="52">
        <v>104</v>
      </c>
    </row>
    <row r="295" spans="4:13" ht="12.75">
      <c r="D295" s="23"/>
      <c r="G295" s="1"/>
      <c r="H295" s="1"/>
      <c r="I295" s="41" t="s">
        <v>255</v>
      </c>
      <c r="J295" s="12" t="s">
        <v>56</v>
      </c>
      <c r="K295" s="31">
        <v>35759</v>
      </c>
      <c r="L295" s="5"/>
      <c r="M295" s="3"/>
    </row>
    <row r="296" spans="4:13" ht="12.75">
      <c r="D296" s="23"/>
      <c r="G296" s="1"/>
      <c r="H296" s="1"/>
      <c r="I296" s="41" t="s">
        <v>172</v>
      </c>
      <c r="J296" s="12" t="s">
        <v>173</v>
      </c>
      <c r="K296" s="31">
        <v>36022</v>
      </c>
      <c r="L296" s="5"/>
      <c r="M296" s="3"/>
    </row>
    <row r="297" spans="4:13" ht="12.75">
      <c r="D297" s="23"/>
      <c r="G297" s="1"/>
      <c r="H297" s="1"/>
      <c r="I297" s="30" t="s">
        <v>148</v>
      </c>
      <c r="J297" s="30" t="s">
        <v>50</v>
      </c>
      <c r="K297" s="31">
        <v>35566</v>
      </c>
      <c r="L297" s="5"/>
      <c r="M297" s="3"/>
    </row>
    <row r="298" spans="4:15" ht="12.75">
      <c r="D298" s="23"/>
      <c r="G298" s="1">
        <v>5</v>
      </c>
      <c r="H298" s="1"/>
      <c r="I298" s="30" t="s">
        <v>188</v>
      </c>
      <c r="J298" s="30" t="s">
        <v>56</v>
      </c>
      <c r="K298" s="31">
        <v>37390</v>
      </c>
      <c r="L298" s="5" t="s">
        <v>123</v>
      </c>
      <c r="M298" s="3" t="s">
        <v>617</v>
      </c>
      <c r="O298" s="52">
        <v>83</v>
      </c>
    </row>
    <row r="299" spans="4:13" ht="12.75">
      <c r="D299" s="23"/>
      <c r="G299" s="1"/>
      <c r="H299" s="1"/>
      <c r="I299" s="41" t="s">
        <v>202</v>
      </c>
      <c r="J299" s="12" t="s">
        <v>8</v>
      </c>
      <c r="K299" s="31">
        <v>36303</v>
      </c>
      <c r="L299" s="5"/>
      <c r="M299" s="3"/>
    </row>
    <row r="300" spans="4:13" ht="12.75">
      <c r="D300" s="23"/>
      <c r="G300" s="1"/>
      <c r="H300" s="1"/>
      <c r="I300" s="41" t="s">
        <v>252</v>
      </c>
      <c r="J300" s="12" t="s">
        <v>251</v>
      </c>
      <c r="K300" s="31">
        <v>36307</v>
      </c>
      <c r="L300" s="5"/>
      <c r="M300" s="3"/>
    </row>
    <row r="301" spans="4:13" ht="12.75">
      <c r="D301" s="23"/>
      <c r="G301" s="1"/>
      <c r="H301" s="1"/>
      <c r="I301" s="30" t="s">
        <v>258</v>
      </c>
      <c r="J301" s="30" t="s">
        <v>47</v>
      </c>
      <c r="K301" s="31">
        <v>36235</v>
      </c>
      <c r="L301" s="5"/>
      <c r="M301" s="3"/>
    </row>
    <row r="302" spans="4:13" ht="12.75">
      <c r="D302" s="23"/>
      <c r="G302" s="1"/>
      <c r="H302" s="1"/>
      <c r="I302" s="40" t="s">
        <v>618</v>
      </c>
      <c r="J302" s="30"/>
      <c r="K302" s="31"/>
      <c r="L302" s="5"/>
      <c r="M302" s="3"/>
    </row>
    <row r="303" spans="4:13" ht="12.75">
      <c r="D303" s="23"/>
      <c r="G303" s="1"/>
      <c r="H303" s="1"/>
      <c r="I303" s="30" t="s">
        <v>0</v>
      </c>
      <c r="J303" s="30"/>
      <c r="K303" s="31"/>
      <c r="L303" s="5"/>
      <c r="M303" s="3"/>
    </row>
    <row r="304" spans="4:15" ht="12.75">
      <c r="D304" s="23"/>
      <c r="G304" s="1">
        <v>1</v>
      </c>
      <c r="H304" s="1"/>
      <c r="I304" s="30" t="s">
        <v>619</v>
      </c>
      <c r="J304" s="30" t="s">
        <v>88</v>
      </c>
      <c r="K304" s="31">
        <v>36993</v>
      </c>
      <c r="L304" s="30" t="s">
        <v>1</v>
      </c>
      <c r="M304" s="3" t="s">
        <v>620</v>
      </c>
      <c r="O304" s="52">
        <v>116</v>
      </c>
    </row>
    <row r="305" spans="4:13" ht="12.75">
      <c r="D305" s="23"/>
      <c r="G305" s="1"/>
      <c r="H305" s="1"/>
      <c r="I305" s="30" t="s">
        <v>228</v>
      </c>
      <c r="J305" s="30" t="s">
        <v>10</v>
      </c>
      <c r="K305" s="31">
        <v>35944</v>
      </c>
      <c r="L305" s="5"/>
      <c r="M305" s="3"/>
    </row>
    <row r="306" spans="4:13" ht="12.75">
      <c r="D306" s="23"/>
      <c r="G306" s="1"/>
      <c r="H306" s="1"/>
      <c r="I306" s="30" t="s">
        <v>420</v>
      </c>
      <c r="J306" s="30" t="s">
        <v>8</v>
      </c>
      <c r="K306" s="31">
        <v>35963</v>
      </c>
      <c r="L306" s="5"/>
      <c r="M306" s="3"/>
    </row>
    <row r="307" spans="4:13" ht="12.75">
      <c r="D307" s="23"/>
      <c r="G307" s="1"/>
      <c r="H307" s="1"/>
      <c r="I307" s="30" t="s">
        <v>221</v>
      </c>
      <c r="J307" s="30" t="s">
        <v>6</v>
      </c>
      <c r="K307" s="31">
        <v>36450</v>
      </c>
      <c r="L307" s="5"/>
      <c r="M307" s="3"/>
    </row>
    <row r="308" spans="4:15" ht="12.75">
      <c r="D308" s="23"/>
      <c r="G308" s="1">
        <v>2</v>
      </c>
      <c r="H308" s="1"/>
      <c r="I308" s="30" t="s">
        <v>232</v>
      </c>
      <c r="J308" s="30" t="s">
        <v>47</v>
      </c>
      <c r="K308" s="31">
        <v>35566</v>
      </c>
      <c r="L308" s="5" t="s">
        <v>150</v>
      </c>
      <c r="M308" s="3" t="s">
        <v>621</v>
      </c>
      <c r="O308" s="52">
        <v>108</v>
      </c>
    </row>
    <row r="309" spans="4:13" ht="12.75">
      <c r="D309" s="23"/>
      <c r="G309" s="1"/>
      <c r="H309" s="1"/>
      <c r="I309" s="30" t="s">
        <v>407</v>
      </c>
      <c r="J309" s="30" t="s">
        <v>79</v>
      </c>
      <c r="K309" s="31">
        <v>35898</v>
      </c>
      <c r="L309" s="5"/>
      <c r="M309" s="3"/>
    </row>
    <row r="310" spans="4:13" ht="12.75">
      <c r="D310" s="23"/>
      <c r="G310" s="1"/>
      <c r="H310" s="1"/>
      <c r="I310" s="30" t="s">
        <v>398</v>
      </c>
      <c r="J310" s="30" t="s">
        <v>6</v>
      </c>
      <c r="K310" s="31">
        <v>36532</v>
      </c>
      <c r="L310" s="5"/>
      <c r="M310" s="3"/>
    </row>
    <row r="311" spans="4:13" ht="12.75">
      <c r="D311" s="23"/>
      <c r="G311" s="1"/>
      <c r="H311" s="1"/>
      <c r="I311" s="30" t="s">
        <v>297</v>
      </c>
      <c r="J311" s="30" t="s">
        <v>173</v>
      </c>
      <c r="K311" s="31">
        <v>35432</v>
      </c>
      <c r="L311" s="5"/>
      <c r="M311" s="3"/>
    </row>
    <row r="312" spans="4:15" ht="12.75">
      <c r="D312" s="23"/>
      <c r="G312" s="1">
        <v>3</v>
      </c>
      <c r="H312" s="1"/>
      <c r="I312" s="30" t="s">
        <v>264</v>
      </c>
      <c r="J312" s="30" t="s">
        <v>67</v>
      </c>
      <c r="K312" s="31">
        <v>37087</v>
      </c>
      <c r="L312" s="5" t="s">
        <v>127</v>
      </c>
      <c r="M312" s="3" t="s">
        <v>622</v>
      </c>
      <c r="O312" s="52">
        <v>105</v>
      </c>
    </row>
    <row r="313" spans="4:13" ht="12.75">
      <c r="D313" s="23"/>
      <c r="G313" s="1"/>
      <c r="H313" s="1"/>
      <c r="I313" s="30" t="s">
        <v>623</v>
      </c>
      <c r="J313" s="30" t="s">
        <v>178</v>
      </c>
      <c r="K313" s="47">
        <v>37384</v>
      </c>
      <c r="L313" s="5"/>
      <c r="M313" s="3"/>
    </row>
    <row r="314" spans="4:13" ht="12.75">
      <c r="D314" s="23"/>
      <c r="G314" s="1"/>
      <c r="H314" s="1"/>
      <c r="I314" s="30" t="s">
        <v>281</v>
      </c>
      <c r="J314" s="30" t="s">
        <v>43</v>
      </c>
      <c r="K314" s="31">
        <v>35704</v>
      </c>
      <c r="L314" s="5"/>
      <c r="M314" s="3"/>
    </row>
    <row r="315" spans="4:13" ht="12.75">
      <c r="D315" s="23"/>
      <c r="G315" s="1"/>
      <c r="H315" s="1"/>
      <c r="I315" s="30" t="s">
        <v>323</v>
      </c>
      <c r="J315" s="30" t="s">
        <v>128</v>
      </c>
      <c r="K315" s="31">
        <v>37068</v>
      </c>
      <c r="L315" s="5"/>
      <c r="M315" s="3"/>
    </row>
    <row r="316" spans="4:15" ht="12.75">
      <c r="D316" s="23"/>
      <c r="G316" s="1">
        <v>4</v>
      </c>
      <c r="H316" s="1"/>
      <c r="I316" s="30" t="s">
        <v>317</v>
      </c>
      <c r="J316" s="30" t="s">
        <v>28</v>
      </c>
      <c r="K316" s="31">
        <v>36556</v>
      </c>
      <c r="L316" s="5" t="s">
        <v>156</v>
      </c>
      <c r="M316" s="3" t="s">
        <v>624</v>
      </c>
      <c r="O316" s="52">
        <v>104</v>
      </c>
    </row>
    <row r="317" spans="4:13" ht="12.75">
      <c r="D317" s="23"/>
      <c r="G317" s="1"/>
      <c r="H317" s="1"/>
      <c r="I317" s="30" t="s">
        <v>476</v>
      </c>
      <c r="J317" s="30" t="s">
        <v>51</v>
      </c>
      <c r="K317" s="31">
        <v>36230</v>
      </c>
      <c r="L317" s="5"/>
      <c r="M317" s="3"/>
    </row>
    <row r="318" spans="4:13" ht="12.75">
      <c r="D318" s="23"/>
      <c r="G318" s="1"/>
      <c r="H318" s="1"/>
      <c r="I318" s="30" t="s">
        <v>625</v>
      </c>
      <c r="J318" s="30" t="s">
        <v>2</v>
      </c>
      <c r="K318" s="47">
        <v>36983</v>
      </c>
      <c r="L318" s="5"/>
      <c r="M318" s="3"/>
    </row>
    <row r="319" spans="4:13" ht="12.75">
      <c r="D319" s="23"/>
      <c r="G319" s="1"/>
      <c r="H319" s="1"/>
      <c r="I319" s="30" t="s">
        <v>286</v>
      </c>
      <c r="J319" s="30" t="s">
        <v>67</v>
      </c>
      <c r="K319" s="31">
        <v>35916</v>
      </c>
      <c r="L319" s="5"/>
      <c r="M319" s="3"/>
    </row>
    <row r="320" spans="4:15" ht="12.75">
      <c r="D320" s="23"/>
      <c r="G320" s="1">
        <v>5</v>
      </c>
      <c r="H320" s="1"/>
      <c r="I320" s="30" t="s">
        <v>293</v>
      </c>
      <c r="J320" s="30" t="s">
        <v>214</v>
      </c>
      <c r="K320" s="31">
        <v>35815</v>
      </c>
      <c r="L320" s="5" t="s">
        <v>159</v>
      </c>
      <c r="M320" s="3" t="s">
        <v>626</v>
      </c>
      <c r="O320" s="52">
        <v>102</v>
      </c>
    </row>
    <row r="321" spans="4:13" ht="12.75">
      <c r="D321" s="23"/>
      <c r="G321" s="1"/>
      <c r="H321" s="1"/>
      <c r="I321" s="30" t="s">
        <v>309</v>
      </c>
      <c r="J321" s="30" t="s">
        <v>283</v>
      </c>
      <c r="K321" s="31">
        <v>36213</v>
      </c>
      <c r="L321" s="5"/>
      <c r="M321" s="3"/>
    </row>
    <row r="322" spans="4:13" ht="12.75">
      <c r="D322" s="23"/>
      <c r="G322" s="1"/>
      <c r="H322" s="1"/>
      <c r="I322" s="30" t="s">
        <v>276</v>
      </c>
      <c r="J322" s="30" t="s">
        <v>8</v>
      </c>
      <c r="K322" s="31">
        <v>35752</v>
      </c>
      <c r="L322" s="5"/>
      <c r="M322" s="3"/>
    </row>
    <row r="323" spans="4:13" ht="12.75">
      <c r="D323" s="23"/>
      <c r="G323" s="1"/>
      <c r="H323" s="1"/>
      <c r="I323" s="30" t="s">
        <v>603</v>
      </c>
      <c r="J323" s="30" t="s">
        <v>209</v>
      </c>
      <c r="L323" s="5"/>
      <c r="M323" s="3"/>
    </row>
    <row r="324" spans="4:13" ht="12.75">
      <c r="D324" s="23"/>
      <c r="G324" s="1"/>
      <c r="H324" s="1"/>
      <c r="I324" s="30" t="s">
        <v>3</v>
      </c>
      <c r="J324" s="30"/>
      <c r="L324" s="5"/>
      <c r="M324" s="3"/>
    </row>
    <row r="325" spans="4:15" ht="12.75">
      <c r="D325" s="23"/>
      <c r="G325" s="1">
        <v>1</v>
      </c>
      <c r="H325" s="1"/>
      <c r="I325" s="30" t="s">
        <v>352</v>
      </c>
      <c r="J325" s="30" t="s">
        <v>47</v>
      </c>
      <c r="K325" s="31">
        <v>35470</v>
      </c>
      <c r="L325" s="5" t="s">
        <v>181</v>
      </c>
      <c r="M325" s="3" t="s">
        <v>627</v>
      </c>
      <c r="O325" s="52">
        <v>116</v>
      </c>
    </row>
    <row r="326" spans="4:13" ht="12.75">
      <c r="D326" s="23"/>
      <c r="G326" s="1"/>
      <c r="H326" s="1"/>
      <c r="I326" s="30" t="s">
        <v>185</v>
      </c>
      <c r="J326" s="30" t="s">
        <v>186</v>
      </c>
      <c r="K326" s="31">
        <v>36096</v>
      </c>
      <c r="L326" s="5"/>
      <c r="M326" s="3"/>
    </row>
    <row r="327" spans="4:13" ht="12.75">
      <c r="D327" s="23"/>
      <c r="G327" s="1"/>
      <c r="H327" s="1"/>
      <c r="I327" s="30" t="s">
        <v>313</v>
      </c>
      <c r="J327" s="30" t="s">
        <v>47</v>
      </c>
      <c r="K327" s="31">
        <v>35674</v>
      </c>
      <c r="L327" s="5"/>
      <c r="M327" s="3"/>
    </row>
    <row r="328" spans="4:13" ht="12.75">
      <c r="D328" s="23"/>
      <c r="G328" s="1"/>
      <c r="H328" s="1"/>
      <c r="I328" s="30" t="s">
        <v>249</v>
      </c>
      <c r="J328" s="30" t="s">
        <v>248</v>
      </c>
      <c r="K328" s="31">
        <v>35449</v>
      </c>
      <c r="L328" s="5"/>
      <c r="M328" s="3"/>
    </row>
    <row r="329" spans="4:15" ht="12.75">
      <c r="D329" s="23"/>
      <c r="G329" s="1">
        <v>2</v>
      </c>
      <c r="H329" s="1"/>
      <c r="I329" s="30" t="s">
        <v>288</v>
      </c>
      <c r="J329" s="30" t="s">
        <v>32</v>
      </c>
      <c r="K329" s="31">
        <v>36432</v>
      </c>
      <c r="L329" s="5" t="s">
        <v>219</v>
      </c>
      <c r="M329" s="3" t="s">
        <v>628</v>
      </c>
      <c r="O329" s="52">
        <v>100</v>
      </c>
    </row>
    <row r="330" spans="4:13" ht="12.75">
      <c r="D330" s="23"/>
      <c r="G330" s="1"/>
      <c r="H330" s="1"/>
      <c r="I330" s="30" t="s">
        <v>615</v>
      </c>
      <c r="J330" s="30" t="s">
        <v>32</v>
      </c>
      <c r="K330" s="47">
        <v>36929</v>
      </c>
      <c r="L330" s="5"/>
      <c r="M330" s="3"/>
    </row>
    <row r="331" spans="4:13" ht="12.75">
      <c r="D331" s="23"/>
      <c r="G331" s="1"/>
      <c r="H331" s="1"/>
      <c r="I331" s="30" t="s">
        <v>629</v>
      </c>
      <c r="J331" s="30" t="s">
        <v>4</v>
      </c>
      <c r="K331" s="47">
        <v>37215</v>
      </c>
      <c r="L331" s="5"/>
      <c r="M331" s="3"/>
    </row>
    <row r="332" spans="4:13" ht="12.75">
      <c r="D332" s="23"/>
      <c r="G332" s="1"/>
      <c r="H332" s="1"/>
      <c r="I332" s="30" t="s">
        <v>211</v>
      </c>
      <c r="J332" s="30" t="s">
        <v>368</v>
      </c>
      <c r="K332" s="31">
        <v>36718</v>
      </c>
      <c r="L332" s="5"/>
      <c r="M332" s="3"/>
    </row>
    <row r="333" spans="4:15" ht="12.75">
      <c r="D333" s="23"/>
      <c r="G333" s="1">
        <v>3</v>
      </c>
      <c r="H333" s="1"/>
      <c r="I333" s="30" t="s">
        <v>301</v>
      </c>
      <c r="J333" s="30" t="s">
        <v>283</v>
      </c>
      <c r="K333" s="31">
        <v>35915</v>
      </c>
      <c r="L333" s="5" t="s">
        <v>630</v>
      </c>
      <c r="M333" s="3" t="s">
        <v>631</v>
      </c>
      <c r="O333" s="52">
        <v>84</v>
      </c>
    </row>
    <row r="334" spans="4:13" ht="12.75">
      <c r="D334" s="23"/>
      <c r="G334" s="1"/>
      <c r="H334" s="1"/>
      <c r="I334" s="30" t="s">
        <v>307</v>
      </c>
      <c r="J334" s="30" t="s">
        <v>50</v>
      </c>
      <c r="K334" s="31">
        <v>36593</v>
      </c>
      <c r="L334" s="5"/>
      <c r="M334" s="3"/>
    </row>
    <row r="335" spans="4:13" ht="12.75">
      <c r="D335" s="23"/>
      <c r="G335" s="1"/>
      <c r="H335" s="1"/>
      <c r="I335" s="30" t="s">
        <v>339</v>
      </c>
      <c r="J335" s="30" t="s">
        <v>10</v>
      </c>
      <c r="K335" s="31">
        <v>35716</v>
      </c>
      <c r="L335" s="5"/>
      <c r="M335" s="3"/>
    </row>
    <row r="336" spans="4:13" ht="12.75">
      <c r="D336" s="23"/>
      <c r="G336" s="1"/>
      <c r="H336" s="1"/>
      <c r="I336" s="30" t="s">
        <v>311</v>
      </c>
      <c r="J336" s="30" t="s">
        <v>2</v>
      </c>
      <c r="K336" s="38">
        <v>36498</v>
      </c>
      <c r="L336" s="5"/>
      <c r="M336" s="3"/>
    </row>
    <row r="337" spans="4:14" ht="12.75">
      <c r="D337" s="23"/>
      <c r="G337" s="1"/>
      <c r="H337" s="1"/>
      <c r="I337" s="30" t="s">
        <v>346</v>
      </c>
      <c r="J337" s="30" t="s">
        <v>28</v>
      </c>
      <c r="K337" s="31">
        <v>36177</v>
      </c>
      <c r="L337" s="5" t="s">
        <v>123</v>
      </c>
      <c r="M337" s="3" t="s">
        <v>140</v>
      </c>
      <c r="N337" s="26" t="s">
        <v>632</v>
      </c>
    </row>
    <row r="338" spans="4:13" ht="12.75">
      <c r="D338" s="23"/>
      <c r="G338" s="1"/>
      <c r="H338" s="1"/>
      <c r="I338" s="30" t="s">
        <v>442</v>
      </c>
      <c r="J338" s="30" t="s">
        <v>50</v>
      </c>
      <c r="K338" s="31">
        <v>36183</v>
      </c>
      <c r="L338" s="5"/>
      <c r="M338" s="3"/>
    </row>
    <row r="339" spans="4:13" ht="12.75">
      <c r="D339" s="23"/>
      <c r="G339" s="1"/>
      <c r="H339" s="1"/>
      <c r="I339" s="30" t="s">
        <v>230</v>
      </c>
      <c r="J339" s="30" t="s">
        <v>41</v>
      </c>
      <c r="K339" s="31">
        <v>35570</v>
      </c>
      <c r="L339" s="5"/>
      <c r="M339" s="3"/>
    </row>
    <row r="340" spans="4:13" ht="12.75">
      <c r="D340" s="23"/>
      <c r="G340" s="1"/>
      <c r="H340" s="1"/>
      <c r="I340" s="30" t="s">
        <v>188</v>
      </c>
      <c r="J340" s="30" t="s">
        <v>56</v>
      </c>
      <c r="K340" s="31">
        <v>37390</v>
      </c>
      <c r="L340" s="5"/>
      <c r="M340" s="3"/>
    </row>
    <row r="341" spans="7:12" ht="12.75">
      <c r="G341" s="3"/>
      <c r="H341" s="3"/>
      <c r="I341" s="4" t="s">
        <v>60</v>
      </c>
      <c r="J341" s="4"/>
      <c r="K341" s="3"/>
      <c r="L341" s="5"/>
    </row>
    <row r="342" spans="7:13" ht="12.75">
      <c r="G342" s="3"/>
      <c r="H342" s="3"/>
      <c r="I342" s="5" t="s">
        <v>0</v>
      </c>
      <c r="J342" s="5"/>
      <c r="K342" s="3"/>
      <c r="L342" s="5"/>
      <c r="M342" s="7" t="s">
        <v>1119</v>
      </c>
    </row>
    <row r="343" spans="4:16" ht="12.75">
      <c r="D343" s="23" t="s">
        <v>74</v>
      </c>
      <c r="E343" s="2" t="s">
        <v>35</v>
      </c>
      <c r="F343" s="2">
        <v>1</v>
      </c>
      <c r="G343" s="3">
        <v>1</v>
      </c>
      <c r="H343" s="3"/>
      <c r="I343" s="30" t="s">
        <v>640</v>
      </c>
      <c r="J343" s="30" t="s">
        <v>96</v>
      </c>
      <c r="K343" s="31">
        <v>34763</v>
      </c>
      <c r="L343" s="30" t="s">
        <v>181</v>
      </c>
      <c r="M343" s="33" t="s">
        <v>641</v>
      </c>
      <c r="N343" s="24">
        <v>0.4</v>
      </c>
      <c r="O343" s="54"/>
      <c r="P343" s="35"/>
    </row>
    <row r="344" spans="4:16" ht="12.75">
      <c r="D344" s="23" t="s">
        <v>74</v>
      </c>
      <c r="E344" s="2" t="s">
        <v>35</v>
      </c>
      <c r="F344" s="2">
        <v>1</v>
      </c>
      <c r="G344" s="1">
        <v>2</v>
      </c>
      <c r="H344" s="3"/>
      <c r="I344" s="30" t="s">
        <v>642</v>
      </c>
      <c r="J344" s="30" t="s">
        <v>643</v>
      </c>
      <c r="K344" s="31">
        <v>34474</v>
      </c>
      <c r="L344" s="30" t="s">
        <v>181</v>
      </c>
      <c r="M344" s="33" t="s">
        <v>644</v>
      </c>
      <c r="N344" s="24">
        <v>0.4</v>
      </c>
      <c r="O344" s="54"/>
      <c r="P344" s="35"/>
    </row>
    <row r="345" spans="4:16" ht="12.75">
      <c r="D345" s="23" t="s">
        <v>74</v>
      </c>
      <c r="E345" s="2" t="s">
        <v>35</v>
      </c>
      <c r="F345" s="2">
        <v>1</v>
      </c>
      <c r="G345" s="3">
        <v>3</v>
      </c>
      <c r="H345" s="3"/>
      <c r="I345" s="30" t="s">
        <v>645</v>
      </c>
      <c r="J345" s="30" t="s">
        <v>17</v>
      </c>
      <c r="K345" s="31">
        <v>34832</v>
      </c>
      <c r="L345" s="30" t="s">
        <v>181</v>
      </c>
      <c r="M345" s="33" t="s">
        <v>646</v>
      </c>
      <c r="N345" s="24">
        <v>0.4</v>
      </c>
      <c r="O345" s="54"/>
      <c r="P345" s="35"/>
    </row>
    <row r="346" spans="4:16" ht="12.75">
      <c r="D346" s="23" t="s">
        <v>74</v>
      </c>
      <c r="E346" s="2" t="s">
        <v>35</v>
      </c>
      <c r="F346" s="2">
        <v>1</v>
      </c>
      <c r="G346" s="3">
        <v>4</v>
      </c>
      <c r="H346" s="3"/>
      <c r="I346" s="30" t="s">
        <v>637</v>
      </c>
      <c r="J346" s="30" t="s">
        <v>81</v>
      </c>
      <c r="K346" s="31">
        <v>36454</v>
      </c>
      <c r="L346" s="30" t="s">
        <v>30</v>
      </c>
      <c r="M346" s="33" t="s">
        <v>143</v>
      </c>
      <c r="N346" s="24">
        <v>0.4</v>
      </c>
      <c r="O346" s="54"/>
      <c r="P346" s="35"/>
    </row>
    <row r="347" spans="4:16" ht="12.75">
      <c r="D347" s="23" t="s">
        <v>74</v>
      </c>
      <c r="E347" s="2" t="s">
        <v>35</v>
      </c>
      <c r="F347" s="2">
        <v>1</v>
      </c>
      <c r="G347" s="3">
        <v>5</v>
      </c>
      <c r="H347" s="3"/>
      <c r="I347" s="30" t="s">
        <v>633</v>
      </c>
      <c r="J347" s="30" t="s">
        <v>634</v>
      </c>
      <c r="K347" s="31">
        <v>35561</v>
      </c>
      <c r="L347" s="30" t="s">
        <v>635</v>
      </c>
      <c r="M347" s="33" t="s">
        <v>636</v>
      </c>
      <c r="N347" s="24">
        <v>0.4</v>
      </c>
      <c r="O347" s="54"/>
      <c r="P347" s="35"/>
    </row>
    <row r="348" spans="4:16" ht="12.75">
      <c r="D348" s="23" t="s">
        <v>74</v>
      </c>
      <c r="E348" s="2" t="s">
        <v>35</v>
      </c>
      <c r="F348" s="2">
        <v>1</v>
      </c>
      <c r="G348" s="3">
        <v>6</v>
      </c>
      <c r="H348" s="3"/>
      <c r="I348" s="30" t="s">
        <v>647</v>
      </c>
      <c r="J348" s="30" t="s">
        <v>648</v>
      </c>
      <c r="K348" s="31">
        <v>35448</v>
      </c>
      <c r="L348" s="30" t="s">
        <v>150</v>
      </c>
      <c r="M348" s="33" t="s">
        <v>649</v>
      </c>
      <c r="N348" s="24">
        <v>0.4</v>
      </c>
      <c r="O348" s="54">
        <v>110</v>
      </c>
      <c r="P348" s="34">
        <v>88868</v>
      </c>
    </row>
    <row r="349" spans="4:16" ht="12.75">
      <c r="D349" s="23" t="s">
        <v>74</v>
      </c>
      <c r="E349" s="2" t="s">
        <v>35</v>
      </c>
      <c r="F349" s="2">
        <v>1</v>
      </c>
      <c r="G349" s="3">
        <v>7</v>
      </c>
      <c r="H349" s="3"/>
      <c r="I349" s="30" t="s">
        <v>638</v>
      </c>
      <c r="J349" s="30" t="s">
        <v>12</v>
      </c>
      <c r="K349" s="31">
        <v>36529</v>
      </c>
      <c r="L349" s="30" t="s">
        <v>127</v>
      </c>
      <c r="M349" s="33" t="s">
        <v>639</v>
      </c>
      <c r="N349" s="24">
        <v>0.4</v>
      </c>
      <c r="O349" s="54">
        <v>92</v>
      </c>
      <c r="P349" s="35"/>
    </row>
    <row r="350" spans="8:13" ht="12.75">
      <c r="H350" s="3"/>
      <c r="I350" s="5" t="s">
        <v>3</v>
      </c>
      <c r="J350" s="10"/>
      <c r="K350" s="3"/>
      <c r="L350" s="5"/>
      <c r="M350" s="7" t="s">
        <v>1120</v>
      </c>
    </row>
    <row r="351" spans="4:16" ht="12.75">
      <c r="D351" s="23" t="s">
        <v>74</v>
      </c>
      <c r="E351" s="2" t="s">
        <v>35</v>
      </c>
      <c r="F351" s="2">
        <v>2</v>
      </c>
      <c r="G351" s="1">
        <v>1</v>
      </c>
      <c r="H351" s="1"/>
      <c r="I351" s="30" t="s">
        <v>658</v>
      </c>
      <c r="J351" s="30" t="s">
        <v>16</v>
      </c>
      <c r="K351" s="31">
        <v>36299</v>
      </c>
      <c r="L351" s="30" t="s">
        <v>1</v>
      </c>
      <c r="M351" s="33" t="s">
        <v>659</v>
      </c>
      <c r="N351" s="24">
        <v>-0.2</v>
      </c>
      <c r="O351" s="54">
        <v>108</v>
      </c>
      <c r="P351" s="34">
        <v>88449</v>
      </c>
    </row>
    <row r="352" spans="4:16" ht="12.75">
      <c r="D352" s="23" t="s">
        <v>74</v>
      </c>
      <c r="E352" s="2" t="s">
        <v>35</v>
      </c>
      <c r="F352" s="2">
        <v>2</v>
      </c>
      <c r="G352" s="1">
        <v>2</v>
      </c>
      <c r="H352" s="3"/>
      <c r="I352" s="30" t="s">
        <v>656</v>
      </c>
      <c r="J352" s="30" t="s">
        <v>110</v>
      </c>
      <c r="K352" s="31">
        <v>36066</v>
      </c>
      <c r="L352" s="30" t="s">
        <v>169</v>
      </c>
      <c r="M352" s="33" t="s">
        <v>657</v>
      </c>
      <c r="N352" s="24">
        <v>-0.2</v>
      </c>
      <c r="O352" s="54"/>
      <c r="P352" s="34"/>
    </row>
    <row r="353" spans="4:16" ht="12.75">
      <c r="D353" s="23" t="s">
        <v>74</v>
      </c>
      <c r="E353" s="2" t="s">
        <v>35</v>
      </c>
      <c r="F353" s="2">
        <v>2</v>
      </c>
      <c r="G353" s="1">
        <v>3</v>
      </c>
      <c r="H353" s="3"/>
      <c r="I353" s="30" t="s">
        <v>652</v>
      </c>
      <c r="J353" s="30" t="s">
        <v>14</v>
      </c>
      <c r="K353" s="31">
        <v>35533</v>
      </c>
      <c r="L353" s="30" t="s">
        <v>181</v>
      </c>
      <c r="M353" s="33" t="s">
        <v>653</v>
      </c>
      <c r="N353" s="24">
        <v>-0.2</v>
      </c>
      <c r="O353" s="54">
        <v>101</v>
      </c>
      <c r="P353" s="34">
        <v>58039</v>
      </c>
    </row>
    <row r="354" spans="4:16" ht="12.75">
      <c r="D354" s="23" t="s">
        <v>74</v>
      </c>
      <c r="E354" s="2" t="s">
        <v>35</v>
      </c>
      <c r="F354" s="2">
        <v>2</v>
      </c>
      <c r="G354" s="1">
        <v>4</v>
      </c>
      <c r="H354" s="3"/>
      <c r="I354" s="30" t="s">
        <v>650</v>
      </c>
      <c r="J354" s="30" t="s">
        <v>33</v>
      </c>
      <c r="K354" s="31">
        <v>36374</v>
      </c>
      <c r="L354" s="30" t="s">
        <v>30</v>
      </c>
      <c r="M354" s="33" t="s">
        <v>651</v>
      </c>
      <c r="N354" s="24">
        <v>-0.2</v>
      </c>
      <c r="O354" s="54"/>
      <c r="P354" s="35"/>
    </row>
    <row r="355" spans="4:16" ht="12.75">
      <c r="D355" s="23" t="s">
        <v>74</v>
      </c>
      <c r="E355" s="2" t="s">
        <v>35</v>
      </c>
      <c r="F355" s="2">
        <v>2</v>
      </c>
      <c r="G355" s="1">
        <v>5</v>
      </c>
      <c r="H355" s="3"/>
      <c r="I355" s="30" t="s">
        <v>654</v>
      </c>
      <c r="J355" s="30" t="s">
        <v>16</v>
      </c>
      <c r="K355" s="31">
        <v>36018</v>
      </c>
      <c r="L355" s="30" t="s">
        <v>219</v>
      </c>
      <c r="M355" s="33" t="s">
        <v>655</v>
      </c>
      <c r="N355" s="24">
        <v>-0.2</v>
      </c>
      <c r="O355" s="54"/>
      <c r="P355" s="34"/>
    </row>
    <row r="356" spans="4:16" ht="12.75">
      <c r="D356" s="23" t="s">
        <v>74</v>
      </c>
      <c r="E356" s="2" t="s">
        <v>35</v>
      </c>
      <c r="F356" s="2">
        <v>2</v>
      </c>
      <c r="G356" s="1">
        <v>6</v>
      </c>
      <c r="H356" s="3"/>
      <c r="I356" s="30" t="s">
        <v>661</v>
      </c>
      <c r="J356" s="30" t="s">
        <v>11</v>
      </c>
      <c r="K356" s="31">
        <v>36167</v>
      </c>
      <c r="L356" s="30" t="s">
        <v>150</v>
      </c>
      <c r="M356" s="33" t="s">
        <v>662</v>
      </c>
      <c r="N356" s="24">
        <v>-0.2</v>
      </c>
      <c r="O356" s="54">
        <v>83</v>
      </c>
      <c r="P356" s="34">
        <v>79236</v>
      </c>
    </row>
    <row r="357" spans="4:16" ht="12.75">
      <c r="D357" s="23" t="s">
        <v>74</v>
      </c>
      <c r="E357" s="2" t="s">
        <v>35</v>
      </c>
      <c r="F357" s="2">
        <v>2</v>
      </c>
      <c r="G357" s="1">
        <v>7</v>
      </c>
      <c r="H357" s="3"/>
      <c r="I357" s="30" t="s">
        <v>660</v>
      </c>
      <c r="J357" s="30" t="s">
        <v>110</v>
      </c>
      <c r="K357" s="31">
        <v>35839</v>
      </c>
      <c r="L357" s="30" t="s">
        <v>123</v>
      </c>
      <c r="M357" s="33" t="s">
        <v>136</v>
      </c>
      <c r="N357" s="24">
        <v>-0.2</v>
      </c>
      <c r="O357" s="54">
        <v>74</v>
      </c>
      <c r="P357" s="34">
        <v>79324</v>
      </c>
    </row>
    <row r="358" spans="4:16" ht="12.75">
      <c r="D358" s="23"/>
      <c r="E358" s="2"/>
      <c r="F358" s="2"/>
      <c r="I358" s="5" t="s">
        <v>5</v>
      </c>
      <c r="J358" s="35"/>
      <c r="K358" s="39"/>
      <c r="L358" s="35"/>
      <c r="M358" s="7" t="s">
        <v>1121</v>
      </c>
      <c r="N358" s="24"/>
      <c r="O358" s="54"/>
      <c r="P358" s="35"/>
    </row>
    <row r="359" spans="4:16" ht="12.75">
      <c r="D359" s="23" t="s">
        <v>74</v>
      </c>
      <c r="E359" s="2" t="s">
        <v>35</v>
      </c>
      <c r="F359" s="2">
        <v>3</v>
      </c>
      <c r="G359" s="1">
        <v>1</v>
      </c>
      <c r="H359" s="1"/>
      <c r="I359" s="30" t="s">
        <v>665</v>
      </c>
      <c r="J359" s="30" t="s">
        <v>15</v>
      </c>
      <c r="K359" s="31">
        <v>35567</v>
      </c>
      <c r="L359" s="30" t="s">
        <v>181</v>
      </c>
      <c r="M359" s="33" t="s">
        <v>666</v>
      </c>
      <c r="N359" s="29">
        <v>1</v>
      </c>
      <c r="O359" s="59">
        <v>125</v>
      </c>
      <c r="P359" s="34">
        <v>95109</v>
      </c>
    </row>
    <row r="360" spans="4:16" ht="12.75">
      <c r="D360" s="23" t="s">
        <v>74</v>
      </c>
      <c r="E360" s="2" t="s">
        <v>35</v>
      </c>
      <c r="F360" s="2">
        <v>3</v>
      </c>
      <c r="G360" s="1">
        <v>2</v>
      </c>
      <c r="H360" s="1"/>
      <c r="I360" s="30" t="s">
        <v>669</v>
      </c>
      <c r="J360" s="30" t="s">
        <v>53</v>
      </c>
      <c r="K360" s="31">
        <v>36372</v>
      </c>
      <c r="L360" s="30" t="s">
        <v>348</v>
      </c>
      <c r="M360" s="33" t="s">
        <v>670</v>
      </c>
      <c r="N360" s="29">
        <v>1</v>
      </c>
      <c r="O360" s="57"/>
      <c r="P360" s="34"/>
    </row>
    <row r="361" spans="4:16" ht="12.75">
      <c r="D361" s="23" t="s">
        <v>74</v>
      </c>
      <c r="E361" s="2" t="s">
        <v>35</v>
      </c>
      <c r="F361" s="2">
        <v>3</v>
      </c>
      <c r="G361" s="1">
        <v>3</v>
      </c>
      <c r="H361" s="1"/>
      <c r="I361" s="30" t="s">
        <v>673</v>
      </c>
      <c r="J361" s="30" t="s">
        <v>14</v>
      </c>
      <c r="K361" s="31">
        <v>36197</v>
      </c>
      <c r="L361" s="30" t="s">
        <v>156</v>
      </c>
      <c r="M361" s="33" t="s">
        <v>655</v>
      </c>
      <c r="N361" s="29">
        <v>1</v>
      </c>
      <c r="O361" s="57">
        <v>92</v>
      </c>
      <c r="P361" s="34">
        <v>94407</v>
      </c>
    </row>
    <row r="362" spans="4:16" ht="12.75">
      <c r="D362" s="23" t="s">
        <v>74</v>
      </c>
      <c r="E362" s="2" t="s">
        <v>35</v>
      </c>
      <c r="F362" s="2">
        <v>3</v>
      </c>
      <c r="G362" s="1">
        <v>4</v>
      </c>
      <c r="H362" s="1"/>
      <c r="I362" s="30" t="s">
        <v>676</v>
      </c>
      <c r="J362" s="30" t="s">
        <v>12</v>
      </c>
      <c r="K362" s="31">
        <v>36792</v>
      </c>
      <c r="L362" s="30" t="s">
        <v>150</v>
      </c>
      <c r="M362" s="33" t="s">
        <v>677</v>
      </c>
      <c r="N362" s="29">
        <v>1</v>
      </c>
      <c r="O362" s="57">
        <v>91</v>
      </c>
      <c r="P362" s="34">
        <v>87524</v>
      </c>
    </row>
    <row r="363" spans="4:16" ht="12.75">
      <c r="D363" s="23" t="s">
        <v>74</v>
      </c>
      <c r="E363" s="2" t="s">
        <v>35</v>
      </c>
      <c r="F363" s="2">
        <v>3</v>
      </c>
      <c r="G363" s="1">
        <v>5</v>
      </c>
      <c r="H363" s="1"/>
      <c r="I363" s="30" t="s">
        <v>671</v>
      </c>
      <c r="J363" s="30" t="s">
        <v>82</v>
      </c>
      <c r="K363" s="31">
        <v>35888</v>
      </c>
      <c r="L363" s="30" t="s">
        <v>219</v>
      </c>
      <c r="M363" s="33" t="s">
        <v>672</v>
      </c>
      <c r="N363" s="29">
        <v>1</v>
      </c>
      <c r="O363" s="57"/>
      <c r="P363" s="34"/>
    </row>
    <row r="364" spans="4:16" ht="12.75">
      <c r="D364" s="23" t="s">
        <v>74</v>
      </c>
      <c r="E364" s="2" t="s">
        <v>35</v>
      </c>
      <c r="F364" s="2">
        <v>3</v>
      </c>
      <c r="G364" s="1">
        <v>6</v>
      </c>
      <c r="H364" s="1"/>
      <c r="I364" s="30" t="s">
        <v>663</v>
      </c>
      <c r="J364" s="30" t="s">
        <v>12</v>
      </c>
      <c r="K364" s="31">
        <v>37098</v>
      </c>
      <c r="L364" s="30" t="s">
        <v>63</v>
      </c>
      <c r="M364" s="33" t="s">
        <v>664</v>
      </c>
      <c r="N364" s="29">
        <v>1</v>
      </c>
      <c r="O364" s="57"/>
      <c r="P364" s="34"/>
    </row>
    <row r="365" spans="4:16" ht="12.75">
      <c r="D365" s="23" t="s">
        <v>74</v>
      </c>
      <c r="E365" s="2" t="s">
        <v>35</v>
      </c>
      <c r="F365" s="2">
        <v>3</v>
      </c>
      <c r="G365" s="1">
        <v>7</v>
      </c>
      <c r="H365" s="1"/>
      <c r="I365" s="30" t="s">
        <v>674</v>
      </c>
      <c r="J365" s="30" t="s">
        <v>11</v>
      </c>
      <c r="K365" s="31">
        <v>36302</v>
      </c>
      <c r="L365" s="30" t="s">
        <v>219</v>
      </c>
      <c r="M365" s="33" t="s">
        <v>675</v>
      </c>
      <c r="N365" s="29">
        <v>1</v>
      </c>
      <c r="O365" s="57">
        <v>72</v>
      </c>
      <c r="P365" s="34">
        <v>85354</v>
      </c>
    </row>
    <row r="366" spans="4:16" ht="12.75">
      <c r="D366" s="23" t="s">
        <v>74</v>
      </c>
      <c r="E366" s="2" t="s">
        <v>35</v>
      </c>
      <c r="F366" s="2">
        <v>3</v>
      </c>
      <c r="G366" s="1">
        <v>8</v>
      </c>
      <c r="I366" s="30" t="s">
        <v>667</v>
      </c>
      <c r="J366" s="30" t="s">
        <v>17</v>
      </c>
      <c r="K366" s="31">
        <v>36061</v>
      </c>
      <c r="L366" s="30" t="s">
        <v>241</v>
      </c>
      <c r="M366" s="32" t="s">
        <v>140</v>
      </c>
      <c r="N366" s="33" t="s">
        <v>668</v>
      </c>
      <c r="O366" s="53"/>
      <c r="P366" s="35"/>
    </row>
    <row r="367" spans="4:16" ht="12.75">
      <c r="D367" s="23"/>
      <c r="E367" s="2"/>
      <c r="F367" s="2"/>
      <c r="I367" s="30" t="s">
        <v>48</v>
      </c>
      <c r="J367" s="30"/>
      <c r="K367" s="31"/>
      <c r="L367" s="30"/>
      <c r="M367" s="7" t="s">
        <v>1122</v>
      </c>
      <c r="N367" s="33"/>
      <c r="O367" s="53"/>
      <c r="P367" s="34"/>
    </row>
    <row r="368" spans="4:16" ht="12.75">
      <c r="D368" s="23" t="s">
        <v>74</v>
      </c>
      <c r="E368" s="2" t="s">
        <v>35</v>
      </c>
      <c r="F368" s="2">
        <v>4</v>
      </c>
      <c r="G368" s="1">
        <v>1</v>
      </c>
      <c r="H368" s="1"/>
      <c r="I368" s="30" t="s">
        <v>680</v>
      </c>
      <c r="J368" s="30" t="s">
        <v>679</v>
      </c>
      <c r="K368" s="31">
        <v>36233</v>
      </c>
      <c r="L368" s="30" t="s">
        <v>635</v>
      </c>
      <c r="M368" s="33" t="s">
        <v>678</v>
      </c>
      <c r="N368" s="24">
        <v>-1.9</v>
      </c>
      <c r="O368" s="54"/>
      <c r="P368" s="35"/>
    </row>
    <row r="369" spans="4:16" ht="12.75">
      <c r="D369" s="23" t="s">
        <v>74</v>
      </c>
      <c r="E369" s="2" t="s">
        <v>35</v>
      </c>
      <c r="F369" s="2">
        <v>4</v>
      </c>
      <c r="G369" s="3">
        <v>2</v>
      </c>
      <c r="H369" s="3"/>
      <c r="I369" s="30" t="s">
        <v>685</v>
      </c>
      <c r="J369" s="30" t="s">
        <v>81</v>
      </c>
      <c r="K369" s="31">
        <v>35650</v>
      </c>
      <c r="L369" s="30" t="s">
        <v>156</v>
      </c>
      <c r="M369" s="33" t="s">
        <v>684</v>
      </c>
      <c r="N369" s="24">
        <v>-1.9</v>
      </c>
      <c r="O369" s="54">
        <v>69</v>
      </c>
      <c r="P369" s="34">
        <v>92797</v>
      </c>
    </row>
    <row r="370" spans="4:16" ht="12.75">
      <c r="D370" s="23" t="s">
        <v>74</v>
      </c>
      <c r="E370" s="2" t="s">
        <v>35</v>
      </c>
      <c r="F370" s="2">
        <v>4</v>
      </c>
      <c r="G370" s="1">
        <v>3</v>
      </c>
      <c r="H370" s="3"/>
      <c r="I370" s="30" t="s">
        <v>683</v>
      </c>
      <c r="J370" s="30" t="s">
        <v>13</v>
      </c>
      <c r="K370" s="31">
        <v>37123</v>
      </c>
      <c r="L370" s="30" t="s">
        <v>169</v>
      </c>
      <c r="M370" s="33" t="s">
        <v>682</v>
      </c>
      <c r="N370" s="24">
        <v>-1.9</v>
      </c>
      <c r="O370" s="54"/>
      <c r="P370" s="34"/>
    </row>
    <row r="371" spans="4:16" ht="12.75">
      <c r="D371" s="23" t="s">
        <v>74</v>
      </c>
      <c r="E371" s="2" t="s">
        <v>35</v>
      </c>
      <c r="F371" s="2">
        <v>4</v>
      </c>
      <c r="G371" s="1">
        <v>4</v>
      </c>
      <c r="H371" s="3"/>
      <c r="I371" s="30" t="s">
        <v>687</v>
      </c>
      <c r="J371" s="30" t="s">
        <v>16</v>
      </c>
      <c r="K371" s="31">
        <v>37356</v>
      </c>
      <c r="L371" s="30" t="s">
        <v>241</v>
      </c>
      <c r="M371" s="33" t="s">
        <v>686</v>
      </c>
      <c r="N371" s="24">
        <v>-1.9</v>
      </c>
      <c r="O371" s="54"/>
      <c r="P371" s="35"/>
    </row>
    <row r="372" spans="4:16" ht="12.75">
      <c r="D372" s="23" t="s">
        <v>74</v>
      </c>
      <c r="E372" s="2" t="s">
        <v>35</v>
      </c>
      <c r="F372" s="2">
        <v>4</v>
      </c>
      <c r="G372" s="1">
        <v>5</v>
      </c>
      <c r="H372" s="3"/>
      <c r="I372" s="30" t="s">
        <v>681</v>
      </c>
      <c r="J372" s="30" t="s">
        <v>53</v>
      </c>
      <c r="K372" s="31">
        <v>36945</v>
      </c>
      <c r="L372" s="30" t="s">
        <v>127</v>
      </c>
      <c r="M372" s="32" t="s">
        <v>140</v>
      </c>
      <c r="N372" s="32" t="s">
        <v>668</v>
      </c>
      <c r="O372" s="60"/>
      <c r="P372" s="35"/>
    </row>
    <row r="373" spans="4:16" ht="12.75">
      <c r="D373" s="23"/>
      <c r="E373" s="2"/>
      <c r="F373" s="2"/>
      <c r="G373" s="1"/>
      <c r="H373" s="3"/>
      <c r="I373" s="5" t="s">
        <v>57</v>
      </c>
      <c r="J373" s="5"/>
      <c r="K373" s="3"/>
      <c r="L373" s="5"/>
      <c r="M373" s="7" t="s">
        <v>129</v>
      </c>
      <c r="N373" s="28"/>
      <c r="O373" s="61"/>
      <c r="P373" s="35"/>
    </row>
    <row r="374" spans="4:16" ht="12.75">
      <c r="D374" s="23" t="s">
        <v>74</v>
      </c>
      <c r="E374" s="2" t="s">
        <v>35</v>
      </c>
      <c r="F374" s="2">
        <v>5</v>
      </c>
      <c r="G374" s="1">
        <v>1</v>
      </c>
      <c r="H374" s="3"/>
      <c r="I374" s="30" t="s">
        <v>689</v>
      </c>
      <c r="J374" s="30" t="s">
        <v>17</v>
      </c>
      <c r="K374" s="31">
        <v>36051</v>
      </c>
      <c r="L374" s="30" t="s">
        <v>169</v>
      </c>
      <c r="M374" s="33" t="s">
        <v>688</v>
      </c>
      <c r="N374" s="24">
        <v>-0.8</v>
      </c>
      <c r="O374" s="54"/>
      <c r="P374" s="34"/>
    </row>
    <row r="375" spans="4:16" ht="12.75">
      <c r="D375" s="23" t="s">
        <v>74</v>
      </c>
      <c r="E375" s="2" t="s">
        <v>35</v>
      </c>
      <c r="F375" s="2">
        <v>5</v>
      </c>
      <c r="G375" s="1">
        <v>2</v>
      </c>
      <c r="H375" s="3"/>
      <c r="I375" s="37" t="s">
        <v>695</v>
      </c>
      <c r="J375" s="37" t="s">
        <v>14</v>
      </c>
      <c r="K375" s="38">
        <v>35796</v>
      </c>
      <c r="L375" s="37" t="s">
        <v>127</v>
      </c>
      <c r="M375" s="33" t="s">
        <v>694</v>
      </c>
      <c r="N375" s="24">
        <v>-0.8</v>
      </c>
      <c r="O375" s="54"/>
      <c r="P375" s="35"/>
    </row>
    <row r="376" spans="4:16" ht="12.75">
      <c r="D376" s="23" t="s">
        <v>74</v>
      </c>
      <c r="E376" s="2" t="s">
        <v>35</v>
      </c>
      <c r="F376" s="2">
        <v>5</v>
      </c>
      <c r="G376" s="1">
        <v>3</v>
      </c>
      <c r="H376" s="3"/>
      <c r="I376" s="30" t="s">
        <v>693</v>
      </c>
      <c r="J376" s="30" t="s">
        <v>16</v>
      </c>
      <c r="K376" s="31">
        <v>36892</v>
      </c>
      <c r="L376" s="30" t="s">
        <v>162</v>
      </c>
      <c r="M376" s="33" t="s">
        <v>692</v>
      </c>
      <c r="N376" s="24">
        <v>-0.8</v>
      </c>
      <c r="O376" s="54"/>
      <c r="P376" s="35"/>
    </row>
    <row r="377" spans="4:16" ht="12.75">
      <c r="D377" s="23" t="s">
        <v>74</v>
      </c>
      <c r="E377" s="2" t="s">
        <v>35</v>
      </c>
      <c r="F377" s="2">
        <v>5</v>
      </c>
      <c r="G377" s="1">
        <v>4</v>
      </c>
      <c r="H377" s="3"/>
      <c r="I377" s="30" t="s">
        <v>691</v>
      </c>
      <c r="J377" s="30" t="s">
        <v>98</v>
      </c>
      <c r="K377" s="31">
        <v>36762</v>
      </c>
      <c r="L377" s="30" t="s">
        <v>219</v>
      </c>
      <c r="M377" s="33" t="s">
        <v>690</v>
      </c>
      <c r="N377" s="24">
        <v>-0.8</v>
      </c>
      <c r="O377" s="54">
        <v>71</v>
      </c>
      <c r="P377" s="34">
        <v>93358</v>
      </c>
    </row>
    <row r="378" spans="9:13" ht="12.75">
      <c r="I378" s="4" t="s">
        <v>696</v>
      </c>
      <c r="J378" s="4"/>
      <c r="K378" s="3"/>
      <c r="L378" s="5"/>
      <c r="M378" s="6"/>
    </row>
    <row r="379" spans="9:13" ht="12.75">
      <c r="I379" s="5" t="s">
        <v>0</v>
      </c>
      <c r="J379" s="5"/>
      <c r="K379" s="3"/>
      <c r="L379" s="5"/>
      <c r="M379" s="7" t="s">
        <v>122</v>
      </c>
    </row>
    <row r="380" spans="1:16" ht="12.75">
      <c r="A380" s="20" t="s">
        <v>44</v>
      </c>
      <c r="D380" s="23" t="s">
        <v>743</v>
      </c>
      <c r="E380" s="2" t="s">
        <v>35</v>
      </c>
      <c r="F380" s="2">
        <v>1</v>
      </c>
      <c r="G380" s="1">
        <v>1</v>
      </c>
      <c r="H380" s="1"/>
      <c r="I380" s="30" t="s">
        <v>680</v>
      </c>
      <c r="J380" s="30" t="s">
        <v>679</v>
      </c>
      <c r="K380" s="31">
        <v>36233</v>
      </c>
      <c r="L380" s="30" t="s">
        <v>635</v>
      </c>
      <c r="M380" s="33" t="s">
        <v>701</v>
      </c>
      <c r="N380" s="29">
        <v>0</v>
      </c>
      <c r="O380" s="57"/>
      <c r="P380" s="34"/>
    </row>
    <row r="381" spans="1:16" ht="12.75">
      <c r="A381" s="20" t="s">
        <v>44</v>
      </c>
      <c r="D381" s="23" t="s">
        <v>743</v>
      </c>
      <c r="E381" s="2" t="s">
        <v>35</v>
      </c>
      <c r="F381" s="2">
        <v>1</v>
      </c>
      <c r="G381" s="1">
        <v>2</v>
      </c>
      <c r="H381" s="1"/>
      <c r="I381" s="30" t="s">
        <v>708</v>
      </c>
      <c r="J381" s="30" t="s">
        <v>707</v>
      </c>
      <c r="K381" s="31">
        <v>35558</v>
      </c>
      <c r="L381" s="30" t="s">
        <v>181</v>
      </c>
      <c r="M381" s="33" t="s">
        <v>703</v>
      </c>
      <c r="N381" s="29">
        <v>0</v>
      </c>
      <c r="O381" s="57">
        <v>131</v>
      </c>
      <c r="P381" s="34">
        <v>67509</v>
      </c>
    </row>
    <row r="382" spans="1:16" ht="12.75">
      <c r="A382" s="20" t="s">
        <v>44</v>
      </c>
      <c r="D382" s="23" t="s">
        <v>743</v>
      </c>
      <c r="E382" s="2" t="s">
        <v>35</v>
      </c>
      <c r="F382" s="2">
        <v>1</v>
      </c>
      <c r="G382" s="1">
        <v>3</v>
      </c>
      <c r="H382" s="1"/>
      <c r="I382" s="30" t="s">
        <v>704</v>
      </c>
      <c r="J382" s="30" t="s">
        <v>52</v>
      </c>
      <c r="K382" s="31">
        <v>35221</v>
      </c>
      <c r="L382" s="30" t="s">
        <v>181</v>
      </c>
      <c r="M382" s="33" t="s">
        <v>703</v>
      </c>
      <c r="N382" s="29">
        <v>0</v>
      </c>
      <c r="O382" s="57"/>
      <c r="P382" s="34"/>
    </row>
    <row r="383" spans="4:16" ht="12.75">
      <c r="D383" s="23" t="s">
        <v>743</v>
      </c>
      <c r="E383" s="2" t="s">
        <v>35</v>
      </c>
      <c r="F383" s="2">
        <v>1</v>
      </c>
      <c r="G383" s="1">
        <v>4</v>
      </c>
      <c r="H383" s="1"/>
      <c r="I383" s="43" t="s">
        <v>706</v>
      </c>
      <c r="J383" s="43" t="s">
        <v>13</v>
      </c>
      <c r="K383" s="44">
        <v>32874</v>
      </c>
      <c r="L383" s="43" t="s">
        <v>373</v>
      </c>
      <c r="M383" s="33" t="s">
        <v>705</v>
      </c>
      <c r="N383" s="29">
        <v>0</v>
      </c>
      <c r="O383" s="57"/>
      <c r="P383" s="35"/>
    </row>
    <row r="384" spans="4:16" ht="12.75">
      <c r="D384" s="23" t="s">
        <v>743</v>
      </c>
      <c r="E384" s="2" t="s">
        <v>35</v>
      </c>
      <c r="F384" s="2">
        <v>1</v>
      </c>
      <c r="G384" s="1">
        <v>5</v>
      </c>
      <c r="H384" s="1"/>
      <c r="I384" s="30" t="s">
        <v>661</v>
      </c>
      <c r="J384" s="30" t="s">
        <v>17</v>
      </c>
      <c r="K384" s="31">
        <v>35483</v>
      </c>
      <c r="L384" s="30" t="s">
        <v>156</v>
      </c>
      <c r="M384" s="33" t="s">
        <v>702</v>
      </c>
      <c r="N384" s="29">
        <v>0</v>
      </c>
      <c r="O384" s="57">
        <v>116</v>
      </c>
      <c r="P384" s="34">
        <v>88808</v>
      </c>
    </row>
    <row r="385" spans="4:16" ht="12.75">
      <c r="D385" s="23" t="s">
        <v>743</v>
      </c>
      <c r="E385" s="2" t="s">
        <v>35</v>
      </c>
      <c r="F385" s="2">
        <v>1</v>
      </c>
      <c r="G385" s="1">
        <v>6</v>
      </c>
      <c r="H385" s="1"/>
      <c r="I385" s="30" t="s">
        <v>700</v>
      </c>
      <c r="J385" s="30" t="s">
        <v>82</v>
      </c>
      <c r="K385" s="31">
        <v>36508</v>
      </c>
      <c r="L385" s="30" t="s">
        <v>194</v>
      </c>
      <c r="M385" s="33" t="s">
        <v>699</v>
      </c>
      <c r="N385" s="29">
        <v>0</v>
      </c>
      <c r="O385" s="57"/>
      <c r="P385" s="34">
        <v>84343</v>
      </c>
    </row>
    <row r="386" spans="4:16" ht="12.75">
      <c r="D386" s="23" t="s">
        <v>743</v>
      </c>
      <c r="E386" s="2" t="s">
        <v>35</v>
      </c>
      <c r="F386" s="2">
        <v>1</v>
      </c>
      <c r="G386" s="1">
        <v>7</v>
      </c>
      <c r="H386" s="1"/>
      <c r="I386" s="30" t="s">
        <v>656</v>
      </c>
      <c r="J386" s="30" t="s">
        <v>110</v>
      </c>
      <c r="K386" s="31">
        <v>36066</v>
      </c>
      <c r="L386" s="30" t="s">
        <v>169</v>
      </c>
      <c r="M386" s="33" t="s">
        <v>709</v>
      </c>
      <c r="N386" s="29">
        <v>0</v>
      </c>
      <c r="O386" s="57"/>
      <c r="P386" s="35"/>
    </row>
    <row r="387" spans="4:16" ht="12.75">
      <c r="D387" s="23" t="s">
        <v>743</v>
      </c>
      <c r="E387" s="2" t="s">
        <v>35</v>
      </c>
      <c r="F387" s="2">
        <v>1</v>
      </c>
      <c r="G387" s="1">
        <v>8</v>
      </c>
      <c r="H387" s="1"/>
      <c r="I387" s="30" t="s">
        <v>698</v>
      </c>
      <c r="J387" s="30" t="s">
        <v>86</v>
      </c>
      <c r="K387" s="31">
        <v>36872</v>
      </c>
      <c r="L387" s="30" t="s">
        <v>156</v>
      </c>
      <c r="M387" s="33" t="s">
        <v>697</v>
      </c>
      <c r="N387" s="29">
        <v>0</v>
      </c>
      <c r="O387" s="57">
        <v>87</v>
      </c>
      <c r="P387" s="34">
        <v>92790</v>
      </c>
    </row>
    <row r="388" spans="4:16" ht="12.75">
      <c r="D388" s="23"/>
      <c r="E388" s="2"/>
      <c r="F388" s="2"/>
      <c r="I388" s="5" t="s">
        <v>3</v>
      </c>
      <c r="J388" s="5"/>
      <c r="K388" s="3"/>
      <c r="L388" s="5"/>
      <c r="M388" s="7" t="s">
        <v>122</v>
      </c>
      <c r="N388" s="24"/>
      <c r="O388" s="54"/>
      <c r="P388" s="35"/>
    </row>
    <row r="389" spans="4:16" ht="12.75">
      <c r="D389" s="23" t="s">
        <v>743</v>
      </c>
      <c r="E389" s="2" t="s">
        <v>35</v>
      </c>
      <c r="F389" s="2">
        <v>2</v>
      </c>
      <c r="G389" s="1">
        <v>1</v>
      </c>
      <c r="H389" s="1"/>
      <c r="I389" s="30" t="s">
        <v>724</v>
      </c>
      <c r="J389" s="30" t="s">
        <v>98</v>
      </c>
      <c r="K389" s="31">
        <v>36287</v>
      </c>
      <c r="L389" s="30" t="s">
        <v>1</v>
      </c>
      <c r="M389" s="33" t="s">
        <v>723</v>
      </c>
      <c r="N389" s="29">
        <v>0</v>
      </c>
      <c r="O389" s="57">
        <v>101</v>
      </c>
      <c r="P389" s="34">
        <v>91551</v>
      </c>
    </row>
    <row r="390" spans="4:16" ht="12.75">
      <c r="D390" s="23" t="s">
        <v>743</v>
      </c>
      <c r="E390" s="2" t="s">
        <v>35</v>
      </c>
      <c r="F390" s="2">
        <v>2</v>
      </c>
      <c r="G390" s="1">
        <v>2</v>
      </c>
      <c r="H390" s="1"/>
      <c r="I390" s="30" t="s">
        <v>715</v>
      </c>
      <c r="J390" s="30" t="s">
        <v>714</v>
      </c>
      <c r="K390" s="31">
        <v>36315</v>
      </c>
      <c r="L390" s="30" t="s">
        <v>373</v>
      </c>
      <c r="M390" s="33" t="s">
        <v>713</v>
      </c>
      <c r="N390" s="29">
        <v>0</v>
      </c>
      <c r="O390" s="57"/>
      <c r="P390" s="34">
        <v>68201</v>
      </c>
    </row>
    <row r="391" spans="4:16" ht="12.75">
      <c r="D391" s="23" t="s">
        <v>743</v>
      </c>
      <c r="E391" s="2" t="s">
        <v>35</v>
      </c>
      <c r="F391" s="2">
        <v>2</v>
      </c>
      <c r="G391" s="1">
        <v>3</v>
      </c>
      <c r="H391" s="1"/>
      <c r="I391" s="30" t="s">
        <v>717</v>
      </c>
      <c r="J391" s="30" t="s">
        <v>12</v>
      </c>
      <c r="K391" s="31">
        <v>36703</v>
      </c>
      <c r="L391" s="30" t="s">
        <v>123</v>
      </c>
      <c r="M391" s="33" t="s">
        <v>716</v>
      </c>
      <c r="N391" s="29">
        <v>0</v>
      </c>
      <c r="O391" s="57">
        <v>98</v>
      </c>
      <c r="P391" s="34"/>
    </row>
    <row r="392" spans="4:16" ht="12.75">
      <c r="D392" s="23" t="s">
        <v>743</v>
      </c>
      <c r="E392" s="2" t="s">
        <v>35</v>
      </c>
      <c r="F392" s="2">
        <v>2</v>
      </c>
      <c r="G392" s="1">
        <v>4</v>
      </c>
      <c r="I392" s="30" t="s">
        <v>719</v>
      </c>
      <c r="J392" s="30" t="s">
        <v>52</v>
      </c>
      <c r="K392" s="31">
        <v>36386</v>
      </c>
      <c r="L392" s="30" t="s">
        <v>219</v>
      </c>
      <c r="M392" s="33" t="s">
        <v>718</v>
      </c>
      <c r="N392" s="29">
        <v>0</v>
      </c>
      <c r="O392" s="57">
        <v>95</v>
      </c>
      <c r="P392" s="34">
        <v>72966</v>
      </c>
    </row>
    <row r="393" spans="4:16" ht="12.75">
      <c r="D393" s="23" t="s">
        <v>743</v>
      </c>
      <c r="E393" s="2" t="s">
        <v>35</v>
      </c>
      <c r="F393" s="2">
        <v>2</v>
      </c>
      <c r="G393" s="1">
        <v>5</v>
      </c>
      <c r="I393" s="30" t="s">
        <v>722</v>
      </c>
      <c r="J393" s="30" t="s">
        <v>721</v>
      </c>
      <c r="K393" s="31">
        <v>35814</v>
      </c>
      <c r="L393" s="30" t="s">
        <v>373</v>
      </c>
      <c r="M393" s="33" t="s">
        <v>720</v>
      </c>
      <c r="N393" s="29">
        <v>0</v>
      </c>
      <c r="O393" s="57"/>
      <c r="P393" s="34">
        <v>63673</v>
      </c>
    </row>
    <row r="394" spans="4:16" ht="12.75">
      <c r="D394" s="23" t="s">
        <v>743</v>
      </c>
      <c r="E394" s="2" t="s">
        <v>35</v>
      </c>
      <c r="F394" s="2">
        <v>2</v>
      </c>
      <c r="G394" s="1">
        <v>6</v>
      </c>
      <c r="I394" s="30" t="s">
        <v>172</v>
      </c>
      <c r="J394" s="30" t="s">
        <v>53</v>
      </c>
      <c r="K394" s="31">
        <v>36634</v>
      </c>
      <c r="L394" s="30" t="s">
        <v>156</v>
      </c>
      <c r="M394" s="33" t="s">
        <v>712</v>
      </c>
      <c r="N394" s="29">
        <v>0</v>
      </c>
      <c r="O394" s="57">
        <v>78</v>
      </c>
      <c r="P394" s="34">
        <v>80694</v>
      </c>
    </row>
    <row r="395" spans="4:16" ht="12.75">
      <c r="D395" s="23" t="s">
        <v>743</v>
      </c>
      <c r="E395" s="2" t="s">
        <v>35</v>
      </c>
      <c r="F395" s="2">
        <v>2</v>
      </c>
      <c r="G395" s="1">
        <v>7</v>
      </c>
      <c r="I395" s="30" t="s">
        <v>711</v>
      </c>
      <c r="J395" s="30" t="s">
        <v>13</v>
      </c>
      <c r="K395" s="31">
        <v>36162</v>
      </c>
      <c r="L395" s="30" t="s">
        <v>9</v>
      </c>
      <c r="M395" s="33" t="s">
        <v>710</v>
      </c>
      <c r="N395" s="29">
        <v>0</v>
      </c>
      <c r="O395" s="57">
        <v>69</v>
      </c>
      <c r="P395" s="34">
        <v>63710</v>
      </c>
    </row>
    <row r="396" spans="4:16" ht="12.75">
      <c r="D396" s="23"/>
      <c r="E396" s="2"/>
      <c r="F396" s="2"/>
      <c r="I396" s="5" t="s">
        <v>5</v>
      </c>
      <c r="J396" s="5"/>
      <c r="K396" s="3"/>
      <c r="L396" s="5"/>
      <c r="M396" s="7" t="s">
        <v>135</v>
      </c>
      <c r="N396" s="24"/>
      <c r="O396" s="54"/>
      <c r="P396" s="35"/>
    </row>
    <row r="397" spans="4:16" ht="12.75">
      <c r="D397" s="23" t="s">
        <v>743</v>
      </c>
      <c r="E397" s="2" t="s">
        <v>35</v>
      </c>
      <c r="F397" s="2">
        <v>3</v>
      </c>
      <c r="G397" s="1">
        <v>1</v>
      </c>
      <c r="H397" s="1"/>
      <c r="I397" s="30" t="s">
        <v>633</v>
      </c>
      <c r="J397" s="30" t="s">
        <v>634</v>
      </c>
      <c r="K397" s="31">
        <v>35561</v>
      </c>
      <c r="L397" s="30" t="s">
        <v>635</v>
      </c>
      <c r="M397" s="33" t="s">
        <v>732</v>
      </c>
      <c r="N397" s="24">
        <v>-1.4</v>
      </c>
      <c r="O397" s="54"/>
      <c r="P397" s="35"/>
    </row>
    <row r="398" spans="4:16" ht="12.75">
      <c r="D398" s="23" t="s">
        <v>743</v>
      </c>
      <c r="E398" s="2" t="s">
        <v>35</v>
      </c>
      <c r="F398" s="2">
        <v>3</v>
      </c>
      <c r="G398" s="1">
        <v>2</v>
      </c>
      <c r="H398" s="1"/>
      <c r="I398" s="30" t="s">
        <v>172</v>
      </c>
      <c r="J398" s="30" t="s">
        <v>94</v>
      </c>
      <c r="K398" s="31">
        <v>36131</v>
      </c>
      <c r="L398" s="30" t="s">
        <v>150</v>
      </c>
      <c r="M398" s="33" t="s">
        <v>731</v>
      </c>
      <c r="N398" s="24">
        <v>-1.4</v>
      </c>
      <c r="O398" s="54">
        <v>93</v>
      </c>
      <c r="P398" s="34">
        <v>71988</v>
      </c>
    </row>
    <row r="399" spans="4:16" ht="12.75">
      <c r="D399" s="23" t="s">
        <v>743</v>
      </c>
      <c r="E399" s="2" t="s">
        <v>35</v>
      </c>
      <c r="F399" s="2">
        <v>3</v>
      </c>
      <c r="G399" s="1">
        <v>3</v>
      </c>
      <c r="H399" s="1"/>
      <c r="I399" s="30" t="s">
        <v>730</v>
      </c>
      <c r="J399" s="30" t="s">
        <v>648</v>
      </c>
      <c r="K399" s="31">
        <v>36526</v>
      </c>
      <c r="L399" s="30" t="s">
        <v>127</v>
      </c>
      <c r="M399" s="33" t="s">
        <v>729</v>
      </c>
      <c r="N399" s="24">
        <v>-1.4</v>
      </c>
      <c r="O399" s="54">
        <v>82</v>
      </c>
      <c r="P399" s="34"/>
    </row>
    <row r="400" spans="4:16" ht="12.75">
      <c r="D400" s="23" t="s">
        <v>743</v>
      </c>
      <c r="E400" s="2" t="s">
        <v>35</v>
      </c>
      <c r="F400" s="2">
        <v>3</v>
      </c>
      <c r="G400" s="1">
        <v>4</v>
      </c>
      <c r="H400" s="1"/>
      <c r="I400" s="30" t="s">
        <v>728</v>
      </c>
      <c r="J400" s="30" t="s">
        <v>97</v>
      </c>
      <c r="K400" s="31">
        <v>36607</v>
      </c>
      <c r="L400" s="30" t="s">
        <v>123</v>
      </c>
      <c r="M400" s="33" t="s">
        <v>727</v>
      </c>
      <c r="N400" s="24">
        <v>-1.4</v>
      </c>
      <c r="O400" s="54">
        <v>80</v>
      </c>
      <c r="P400" s="34">
        <v>73277</v>
      </c>
    </row>
    <row r="401" spans="4:16" ht="12.75">
      <c r="D401" s="23" t="s">
        <v>743</v>
      </c>
      <c r="E401" s="2" t="s">
        <v>35</v>
      </c>
      <c r="F401" s="2">
        <v>3</v>
      </c>
      <c r="G401" s="1">
        <v>5</v>
      </c>
      <c r="H401" s="1"/>
      <c r="I401" s="30" t="s">
        <v>726</v>
      </c>
      <c r="J401" s="30" t="s">
        <v>83</v>
      </c>
      <c r="K401" s="31">
        <v>36526</v>
      </c>
      <c r="L401" s="30" t="s">
        <v>117</v>
      </c>
      <c r="M401" s="33" t="s">
        <v>725</v>
      </c>
      <c r="N401" s="24">
        <v>-1.4</v>
      </c>
      <c r="O401" s="54"/>
      <c r="P401" s="35"/>
    </row>
    <row r="402" spans="4:16" ht="12.75">
      <c r="D402" s="23" t="s">
        <v>743</v>
      </c>
      <c r="E402" s="2" t="s">
        <v>35</v>
      </c>
      <c r="F402" s="2">
        <v>3</v>
      </c>
      <c r="G402" s="1">
        <v>6</v>
      </c>
      <c r="H402" s="1"/>
      <c r="I402" s="30" t="s">
        <v>734</v>
      </c>
      <c r="J402" s="30" t="s">
        <v>12</v>
      </c>
      <c r="K402" s="31">
        <v>36738</v>
      </c>
      <c r="L402" s="30" t="s">
        <v>123</v>
      </c>
      <c r="M402" s="33" t="s">
        <v>733</v>
      </c>
      <c r="N402" s="24">
        <v>-1.4</v>
      </c>
      <c r="O402" s="54">
        <v>64</v>
      </c>
      <c r="P402" s="35"/>
    </row>
    <row r="403" spans="4:16" ht="12.75">
      <c r="D403" s="23"/>
      <c r="E403" s="2"/>
      <c r="F403" s="2"/>
      <c r="I403" s="5" t="s">
        <v>48</v>
      </c>
      <c r="J403" s="5"/>
      <c r="K403" s="3"/>
      <c r="L403" s="5"/>
      <c r="M403" s="7" t="s">
        <v>121</v>
      </c>
      <c r="N403" s="24"/>
      <c r="O403" s="54"/>
      <c r="P403" s="35"/>
    </row>
    <row r="404" spans="4:16" ht="12.75">
      <c r="D404" s="23" t="s">
        <v>743</v>
      </c>
      <c r="E404" s="2" t="s">
        <v>35</v>
      </c>
      <c r="F404" s="2">
        <v>4</v>
      </c>
      <c r="G404" s="1">
        <v>1</v>
      </c>
      <c r="I404" s="30" t="s">
        <v>736</v>
      </c>
      <c r="J404" s="30" t="s">
        <v>13</v>
      </c>
      <c r="K404" s="31">
        <v>35538</v>
      </c>
      <c r="L404" s="30" t="s">
        <v>159</v>
      </c>
      <c r="M404" s="33" t="s">
        <v>735</v>
      </c>
      <c r="N404" s="24">
        <v>-1.1</v>
      </c>
      <c r="O404" s="54">
        <v>114</v>
      </c>
      <c r="P404" s="34">
        <v>53131</v>
      </c>
    </row>
    <row r="405" spans="4:16" ht="12.75">
      <c r="D405" s="23" t="s">
        <v>743</v>
      </c>
      <c r="E405" s="2" t="s">
        <v>35</v>
      </c>
      <c r="F405" s="2">
        <v>4</v>
      </c>
      <c r="G405" s="1">
        <v>2</v>
      </c>
      <c r="I405" s="30" t="s">
        <v>689</v>
      </c>
      <c r="J405" s="30" t="s">
        <v>17</v>
      </c>
      <c r="K405" s="31">
        <v>36051</v>
      </c>
      <c r="L405" s="30" t="s">
        <v>169</v>
      </c>
      <c r="M405" s="33" t="s">
        <v>738</v>
      </c>
      <c r="N405" s="24">
        <v>-1.1</v>
      </c>
      <c r="O405" s="54"/>
      <c r="P405" s="34"/>
    </row>
    <row r="406" spans="4:16" ht="12.75">
      <c r="D406" s="23" t="s">
        <v>743</v>
      </c>
      <c r="E406" s="2" t="s">
        <v>35</v>
      </c>
      <c r="F406" s="2">
        <v>4</v>
      </c>
      <c r="G406" s="1">
        <v>3</v>
      </c>
      <c r="I406" s="30" t="s">
        <v>742</v>
      </c>
      <c r="J406" s="30" t="s">
        <v>52</v>
      </c>
      <c r="K406" s="31">
        <v>36314</v>
      </c>
      <c r="L406" s="30" t="s">
        <v>150</v>
      </c>
      <c r="M406" s="33" t="s">
        <v>741</v>
      </c>
      <c r="N406" s="24">
        <v>-1.1</v>
      </c>
      <c r="O406" s="54">
        <v>88</v>
      </c>
      <c r="P406" s="35"/>
    </row>
    <row r="407" spans="4:16" ht="12.75">
      <c r="D407" s="23" t="s">
        <v>743</v>
      </c>
      <c r="E407" s="2" t="s">
        <v>35</v>
      </c>
      <c r="F407" s="2">
        <v>4</v>
      </c>
      <c r="G407" s="1">
        <v>4</v>
      </c>
      <c r="I407" s="30" t="s">
        <v>654</v>
      </c>
      <c r="J407" s="30" t="s">
        <v>16</v>
      </c>
      <c r="K407" s="31">
        <v>36018</v>
      </c>
      <c r="L407" s="30" t="s">
        <v>219</v>
      </c>
      <c r="M407" s="33" t="s">
        <v>737</v>
      </c>
      <c r="N407" s="24">
        <v>-1.1</v>
      </c>
      <c r="O407" s="54">
        <v>86</v>
      </c>
      <c r="P407" s="34">
        <v>76330</v>
      </c>
    </row>
    <row r="408" spans="4:16" ht="12.75">
      <c r="D408" s="23" t="s">
        <v>743</v>
      </c>
      <c r="E408" s="2" t="s">
        <v>35</v>
      </c>
      <c r="F408" s="2">
        <v>4</v>
      </c>
      <c r="G408" s="1">
        <v>5</v>
      </c>
      <c r="I408" s="30" t="s">
        <v>671</v>
      </c>
      <c r="J408" s="30" t="s">
        <v>82</v>
      </c>
      <c r="K408" s="31">
        <v>35888</v>
      </c>
      <c r="L408" s="30" t="s">
        <v>219</v>
      </c>
      <c r="M408" s="33" t="s">
        <v>739</v>
      </c>
      <c r="N408" s="24">
        <v>-1.1</v>
      </c>
      <c r="O408" s="54">
        <v>83</v>
      </c>
      <c r="P408" s="34">
        <v>81314</v>
      </c>
    </row>
    <row r="409" spans="4:16" ht="12.75">
      <c r="D409" s="23" t="s">
        <v>743</v>
      </c>
      <c r="E409" s="2" t="s">
        <v>35</v>
      </c>
      <c r="F409" s="2">
        <v>4</v>
      </c>
      <c r="G409" s="1">
        <v>6</v>
      </c>
      <c r="I409" s="30" t="s">
        <v>693</v>
      </c>
      <c r="J409" s="30" t="s">
        <v>16</v>
      </c>
      <c r="K409" s="31">
        <v>36892</v>
      </c>
      <c r="L409" s="30" t="s">
        <v>162</v>
      </c>
      <c r="M409" s="33" t="s">
        <v>740</v>
      </c>
      <c r="N409" s="24">
        <v>-1.1</v>
      </c>
      <c r="O409" s="54"/>
      <c r="P409" s="35"/>
    </row>
    <row r="410" spans="4:16" ht="12.75">
      <c r="D410" s="23" t="s">
        <v>743</v>
      </c>
      <c r="E410" s="2" t="s">
        <v>35</v>
      </c>
      <c r="F410" s="2">
        <v>4</v>
      </c>
      <c r="G410" s="1">
        <v>7</v>
      </c>
      <c r="I410" s="30" t="s">
        <v>667</v>
      </c>
      <c r="J410" s="30" t="s">
        <v>17</v>
      </c>
      <c r="K410" s="31">
        <v>36061</v>
      </c>
      <c r="L410" s="30" t="s">
        <v>241</v>
      </c>
      <c r="M410" s="33" t="s">
        <v>233</v>
      </c>
      <c r="N410" s="24">
        <v>-1.1</v>
      </c>
      <c r="O410" s="54"/>
      <c r="P410" s="34"/>
    </row>
    <row r="411" spans="4:16" ht="12.75">
      <c r="D411" s="23"/>
      <c r="E411" s="2"/>
      <c r="F411" s="2"/>
      <c r="G411" s="1"/>
      <c r="I411" s="40" t="s">
        <v>744</v>
      </c>
      <c r="J411" s="30"/>
      <c r="K411" s="31"/>
      <c r="L411" s="30"/>
      <c r="M411" s="33"/>
      <c r="N411" s="24"/>
      <c r="O411" s="54"/>
      <c r="P411" s="34"/>
    </row>
    <row r="412" spans="4:16" ht="12.75">
      <c r="D412" s="23"/>
      <c r="E412" s="2"/>
      <c r="F412" s="2"/>
      <c r="G412" s="1"/>
      <c r="I412" s="30" t="s">
        <v>0</v>
      </c>
      <c r="J412" s="30"/>
      <c r="K412" s="31"/>
      <c r="L412" s="30"/>
      <c r="M412" s="33"/>
      <c r="N412" s="24"/>
      <c r="O412" s="54"/>
      <c r="P412" s="34"/>
    </row>
    <row r="413" spans="4:16" ht="12.75">
      <c r="D413" s="23" t="s">
        <v>745</v>
      </c>
      <c r="E413" s="2" t="s">
        <v>35</v>
      </c>
      <c r="F413" s="2">
        <v>1</v>
      </c>
      <c r="G413" s="1">
        <v>1</v>
      </c>
      <c r="I413" s="43" t="s">
        <v>706</v>
      </c>
      <c r="J413" s="43" t="s">
        <v>13</v>
      </c>
      <c r="K413" s="44">
        <v>32874</v>
      </c>
      <c r="L413" s="43" t="s">
        <v>373</v>
      </c>
      <c r="M413" s="33" t="s">
        <v>754</v>
      </c>
      <c r="N413" s="24"/>
      <c r="O413" s="54"/>
      <c r="P413" s="34"/>
    </row>
    <row r="414" spans="4:16" ht="12.75">
      <c r="D414" s="23" t="s">
        <v>745</v>
      </c>
      <c r="E414" s="2" t="s">
        <v>35</v>
      </c>
      <c r="F414" s="2">
        <v>1</v>
      </c>
      <c r="G414" s="1">
        <v>2</v>
      </c>
      <c r="I414" s="30" t="s">
        <v>753</v>
      </c>
      <c r="J414" s="30" t="s">
        <v>33</v>
      </c>
      <c r="K414" s="31">
        <v>35825</v>
      </c>
      <c r="L414" s="30" t="s">
        <v>150</v>
      </c>
      <c r="M414" s="33" t="s">
        <v>752</v>
      </c>
      <c r="N414" s="24"/>
      <c r="O414" s="54">
        <v>140</v>
      </c>
      <c r="P414" s="34">
        <v>88507</v>
      </c>
    </row>
    <row r="415" spans="4:16" ht="12.75">
      <c r="D415" s="23" t="s">
        <v>745</v>
      </c>
      <c r="E415" s="2" t="s">
        <v>35</v>
      </c>
      <c r="F415" s="2">
        <v>1</v>
      </c>
      <c r="G415" s="1">
        <v>3</v>
      </c>
      <c r="I415" s="30" t="s">
        <v>751</v>
      </c>
      <c r="J415" s="30" t="s">
        <v>99</v>
      </c>
      <c r="K415" s="31">
        <v>35846</v>
      </c>
      <c r="L415" s="30" t="s">
        <v>150</v>
      </c>
      <c r="M415" s="33" t="s">
        <v>750</v>
      </c>
      <c r="N415" s="24"/>
      <c r="O415" s="54">
        <v>140</v>
      </c>
      <c r="P415" s="34">
        <v>67555</v>
      </c>
    </row>
    <row r="416" spans="4:16" ht="12.75">
      <c r="D416" s="23" t="s">
        <v>745</v>
      </c>
      <c r="E416" s="2" t="s">
        <v>35</v>
      </c>
      <c r="F416" s="2">
        <v>1</v>
      </c>
      <c r="G416" s="1">
        <v>4</v>
      </c>
      <c r="I416" s="30" t="s">
        <v>749</v>
      </c>
      <c r="J416" s="30" t="s">
        <v>16</v>
      </c>
      <c r="K416" s="31">
        <v>36109</v>
      </c>
      <c r="L416" s="30" t="s">
        <v>159</v>
      </c>
      <c r="M416" s="33" t="s">
        <v>748</v>
      </c>
      <c r="N416" s="24"/>
      <c r="O416" s="54">
        <v>130</v>
      </c>
      <c r="P416" s="34">
        <v>64437</v>
      </c>
    </row>
    <row r="417" spans="4:16" ht="12.75">
      <c r="D417" s="23" t="s">
        <v>745</v>
      </c>
      <c r="E417" s="2" t="s">
        <v>35</v>
      </c>
      <c r="F417" s="2">
        <v>1</v>
      </c>
      <c r="G417" s="1">
        <v>5</v>
      </c>
      <c r="I417" s="30" t="s">
        <v>747</v>
      </c>
      <c r="J417" s="30" t="s">
        <v>110</v>
      </c>
      <c r="K417" s="31">
        <v>32119</v>
      </c>
      <c r="L417" s="30" t="s">
        <v>150</v>
      </c>
      <c r="M417" s="33" t="s">
        <v>746</v>
      </c>
      <c r="N417" s="24"/>
      <c r="O417" s="54"/>
      <c r="P417" s="34"/>
    </row>
    <row r="418" spans="4:16" ht="12.75">
      <c r="D418" s="23" t="s">
        <v>745</v>
      </c>
      <c r="E418" s="2" t="s">
        <v>35</v>
      </c>
      <c r="F418" s="2">
        <v>1</v>
      </c>
      <c r="G418" s="1">
        <v>6</v>
      </c>
      <c r="I418" s="30" t="s">
        <v>756</v>
      </c>
      <c r="J418" s="30" t="s">
        <v>53</v>
      </c>
      <c r="K418" s="31">
        <v>36080</v>
      </c>
      <c r="L418" s="30" t="s">
        <v>1</v>
      </c>
      <c r="M418" s="33" t="s">
        <v>755</v>
      </c>
      <c r="N418" s="24"/>
      <c r="O418" s="54">
        <v>121</v>
      </c>
      <c r="P418" s="34">
        <v>80334</v>
      </c>
    </row>
    <row r="419" spans="4:16" ht="12.75">
      <c r="D419" s="23" t="s">
        <v>745</v>
      </c>
      <c r="E419" s="2" t="s">
        <v>35</v>
      </c>
      <c r="F419" s="2">
        <v>1</v>
      </c>
      <c r="G419" s="1">
        <v>7</v>
      </c>
      <c r="I419" s="30" t="s">
        <v>758</v>
      </c>
      <c r="J419" s="30" t="s">
        <v>78</v>
      </c>
      <c r="K419" s="31">
        <v>35947</v>
      </c>
      <c r="L419" s="30" t="s">
        <v>159</v>
      </c>
      <c r="M419" s="33" t="s">
        <v>757</v>
      </c>
      <c r="N419" s="24"/>
      <c r="O419" s="54">
        <v>107</v>
      </c>
      <c r="P419" s="34">
        <v>58146</v>
      </c>
    </row>
    <row r="420" spans="4:16" ht="12.75">
      <c r="D420" s="23" t="s">
        <v>745</v>
      </c>
      <c r="E420" s="2" t="s">
        <v>35</v>
      </c>
      <c r="F420" s="2">
        <v>1</v>
      </c>
      <c r="G420" s="1">
        <v>8</v>
      </c>
      <c r="I420" s="30" t="s">
        <v>760</v>
      </c>
      <c r="J420" s="30" t="s">
        <v>92</v>
      </c>
      <c r="K420" s="31">
        <v>36638</v>
      </c>
      <c r="L420" s="30" t="s">
        <v>1</v>
      </c>
      <c r="M420" s="33" t="s">
        <v>759</v>
      </c>
      <c r="N420" s="24"/>
      <c r="O420" s="54">
        <v>105</v>
      </c>
      <c r="P420" s="34">
        <v>93357</v>
      </c>
    </row>
    <row r="421" spans="4:16" ht="12.75">
      <c r="D421" s="23"/>
      <c r="E421" s="2"/>
      <c r="F421" s="2"/>
      <c r="G421" s="1"/>
      <c r="I421" s="30" t="s">
        <v>3</v>
      </c>
      <c r="J421" s="30"/>
      <c r="K421" s="31"/>
      <c r="L421" s="30"/>
      <c r="M421" s="33"/>
      <c r="N421" s="24"/>
      <c r="O421" s="54"/>
      <c r="P421" s="34"/>
    </row>
    <row r="422" spans="4:16" ht="12.75">
      <c r="D422" s="23" t="s">
        <v>745</v>
      </c>
      <c r="E422" s="2" t="s">
        <v>35</v>
      </c>
      <c r="F422" s="2">
        <v>2</v>
      </c>
      <c r="G422" s="1">
        <v>1</v>
      </c>
      <c r="I422" s="30" t="s">
        <v>771</v>
      </c>
      <c r="J422" s="30" t="s">
        <v>770</v>
      </c>
      <c r="K422" s="31">
        <v>31636</v>
      </c>
      <c r="L422" s="30" t="s">
        <v>156</v>
      </c>
      <c r="M422" s="33" t="s">
        <v>769</v>
      </c>
      <c r="N422" s="24"/>
      <c r="O422" s="54"/>
      <c r="P422" s="34"/>
    </row>
    <row r="423" spans="4:16" ht="12.75">
      <c r="D423" s="23" t="s">
        <v>745</v>
      </c>
      <c r="E423" s="2" t="s">
        <v>35</v>
      </c>
      <c r="F423" s="2">
        <v>2</v>
      </c>
      <c r="G423" s="1">
        <v>2</v>
      </c>
      <c r="I423" s="30" t="s">
        <v>762</v>
      </c>
      <c r="J423" s="30" t="s">
        <v>634</v>
      </c>
      <c r="K423" s="31">
        <v>35837</v>
      </c>
      <c r="L423" s="30" t="s">
        <v>635</v>
      </c>
      <c r="M423" s="33" t="s">
        <v>761</v>
      </c>
      <c r="N423" s="24"/>
      <c r="O423" s="54"/>
      <c r="P423" s="35"/>
    </row>
    <row r="424" spans="4:16" ht="12.75">
      <c r="D424" s="23" t="s">
        <v>745</v>
      </c>
      <c r="E424" s="2" t="s">
        <v>35</v>
      </c>
      <c r="F424" s="2">
        <v>2</v>
      </c>
      <c r="G424" s="1">
        <v>3</v>
      </c>
      <c r="I424" s="30" t="s">
        <v>768</v>
      </c>
      <c r="J424" s="30" t="s">
        <v>70</v>
      </c>
      <c r="K424" s="31">
        <v>35432</v>
      </c>
      <c r="L424" s="30" t="s">
        <v>9</v>
      </c>
      <c r="M424" s="33" t="s">
        <v>767</v>
      </c>
      <c r="N424" s="24"/>
      <c r="O424" s="54">
        <v>103</v>
      </c>
      <c r="P424" s="34">
        <v>71480</v>
      </c>
    </row>
    <row r="425" spans="4:16" ht="12.75">
      <c r="D425" s="23" t="s">
        <v>745</v>
      </c>
      <c r="E425" s="2" t="s">
        <v>35</v>
      </c>
      <c r="F425" s="2">
        <v>2</v>
      </c>
      <c r="G425" s="1">
        <v>4</v>
      </c>
      <c r="I425" s="30" t="s">
        <v>773</v>
      </c>
      <c r="J425" s="30" t="s">
        <v>15</v>
      </c>
      <c r="K425" s="31">
        <v>35818</v>
      </c>
      <c r="L425" s="30" t="s">
        <v>159</v>
      </c>
      <c r="M425" s="33" t="s">
        <v>772</v>
      </c>
      <c r="N425" s="24"/>
      <c r="O425" s="54">
        <v>102</v>
      </c>
      <c r="P425" s="34">
        <v>39809</v>
      </c>
    </row>
    <row r="426" spans="4:16" ht="12.75">
      <c r="D426" s="23" t="s">
        <v>745</v>
      </c>
      <c r="E426" s="2" t="s">
        <v>35</v>
      </c>
      <c r="F426" s="2">
        <v>2</v>
      </c>
      <c r="G426" s="1">
        <v>5</v>
      </c>
      <c r="I426" s="30" t="s">
        <v>766</v>
      </c>
      <c r="J426" s="30" t="s">
        <v>12</v>
      </c>
      <c r="K426" s="31">
        <v>35554</v>
      </c>
      <c r="L426" s="30" t="s">
        <v>181</v>
      </c>
      <c r="M426" s="33" t="s">
        <v>765</v>
      </c>
      <c r="N426" s="24"/>
      <c r="O426" s="54">
        <v>95</v>
      </c>
      <c r="P426" s="34">
        <v>58016</v>
      </c>
    </row>
    <row r="427" spans="4:16" ht="12.75">
      <c r="D427" s="23" t="s">
        <v>745</v>
      </c>
      <c r="E427" s="2" t="s">
        <v>35</v>
      </c>
      <c r="F427" s="2">
        <v>2</v>
      </c>
      <c r="G427" s="1">
        <v>6</v>
      </c>
      <c r="I427" s="30" t="s">
        <v>775</v>
      </c>
      <c r="J427" s="30" t="s">
        <v>33</v>
      </c>
      <c r="K427" s="31">
        <v>35605</v>
      </c>
      <c r="L427" s="30" t="s">
        <v>325</v>
      </c>
      <c r="M427" s="33" t="s">
        <v>774</v>
      </c>
      <c r="N427" s="24"/>
      <c r="O427" s="54"/>
      <c r="P427" s="34"/>
    </row>
    <row r="428" spans="4:16" ht="12.75">
      <c r="D428" s="23" t="s">
        <v>745</v>
      </c>
      <c r="E428" s="2" t="s">
        <v>35</v>
      </c>
      <c r="F428" s="2">
        <v>2</v>
      </c>
      <c r="G428" s="1">
        <v>7</v>
      </c>
      <c r="I428" s="30" t="s">
        <v>764</v>
      </c>
      <c r="J428" s="30" t="s">
        <v>113</v>
      </c>
      <c r="K428" s="31">
        <v>36032</v>
      </c>
      <c r="L428" s="30" t="s">
        <v>49</v>
      </c>
      <c r="M428" s="33" t="s">
        <v>763</v>
      </c>
      <c r="N428" s="24"/>
      <c r="O428" s="54"/>
      <c r="P428" s="34"/>
    </row>
    <row r="429" spans="4:16" ht="12.75">
      <c r="D429" s="23"/>
      <c r="E429" s="2"/>
      <c r="F429" s="2"/>
      <c r="G429" s="1"/>
      <c r="I429" s="30" t="s">
        <v>5</v>
      </c>
      <c r="J429" s="30"/>
      <c r="K429" s="31"/>
      <c r="L429" s="30"/>
      <c r="M429" s="33"/>
      <c r="N429" s="24"/>
      <c r="O429" s="54"/>
      <c r="P429" s="34"/>
    </row>
    <row r="430" spans="4:16" ht="12.75">
      <c r="D430" s="23" t="s">
        <v>745</v>
      </c>
      <c r="E430" s="2" t="s">
        <v>35</v>
      </c>
      <c r="F430" s="2">
        <v>3</v>
      </c>
      <c r="G430" s="1">
        <v>1</v>
      </c>
      <c r="I430" s="30" t="s">
        <v>780</v>
      </c>
      <c r="J430" s="30" t="s">
        <v>779</v>
      </c>
      <c r="K430" s="31">
        <v>36312</v>
      </c>
      <c r="L430" s="30" t="s">
        <v>194</v>
      </c>
      <c r="M430" s="33" t="s">
        <v>778</v>
      </c>
      <c r="N430" s="24"/>
      <c r="O430" s="54"/>
      <c r="P430" s="34"/>
    </row>
    <row r="431" spans="4:16" ht="12.75">
      <c r="D431" s="23" t="s">
        <v>745</v>
      </c>
      <c r="E431" s="2" t="s">
        <v>35</v>
      </c>
      <c r="F431" s="2">
        <v>3</v>
      </c>
      <c r="G431" s="1">
        <v>2</v>
      </c>
      <c r="I431" s="30" t="s">
        <v>788</v>
      </c>
      <c r="J431" s="30" t="s">
        <v>787</v>
      </c>
      <c r="K431" s="31">
        <v>36927</v>
      </c>
      <c r="L431" s="30" t="s">
        <v>156</v>
      </c>
      <c r="M431" s="33" t="s">
        <v>786</v>
      </c>
      <c r="N431" s="24"/>
      <c r="O431" s="54"/>
      <c r="P431" s="34"/>
    </row>
    <row r="432" spans="4:16" ht="12.75">
      <c r="D432" s="23" t="s">
        <v>745</v>
      </c>
      <c r="E432" s="2" t="s">
        <v>35</v>
      </c>
      <c r="F432" s="2">
        <v>3</v>
      </c>
      <c r="G432" s="1">
        <v>3</v>
      </c>
      <c r="I432" s="30" t="s">
        <v>764</v>
      </c>
      <c r="J432" s="30" t="s">
        <v>138</v>
      </c>
      <c r="K432" s="31">
        <v>36534</v>
      </c>
      <c r="L432" s="30" t="s">
        <v>49</v>
      </c>
      <c r="M432" s="33" t="s">
        <v>781</v>
      </c>
      <c r="N432" s="24"/>
      <c r="O432" s="54"/>
      <c r="P432" s="34"/>
    </row>
    <row r="433" spans="4:16" ht="12.75">
      <c r="D433" s="23" t="s">
        <v>745</v>
      </c>
      <c r="E433" s="2" t="s">
        <v>35</v>
      </c>
      <c r="F433" s="2">
        <v>3</v>
      </c>
      <c r="G433" s="1">
        <v>4</v>
      </c>
      <c r="I433" s="30" t="s">
        <v>783</v>
      </c>
      <c r="J433" s="30" t="s">
        <v>643</v>
      </c>
      <c r="K433" s="31">
        <v>35240</v>
      </c>
      <c r="L433" s="30" t="s">
        <v>241</v>
      </c>
      <c r="M433" s="33" t="s">
        <v>782</v>
      </c>
      <c r="N433" s="24"/>
      <c r="O433" s="54"/>
      <c r="P433" s="34"/>
    </row>
    <row r="434" spans="4:16" ht="12.75">
      <c r="D434" s="23" t="s">
        <v>745</v>
      </c>
      <c r="E434" s="2" t="s">
        <v>35</v>
      </c>
      <c r="F434" s="2">
        <v>3</v>
      </c>
      <c r="G434" s="1">
        <v>5</v>
      </c>
      <c r="I434" s="30" t="s">
        <v>791</v>
      </c>
      <c r="J434" s="30" t="s">
        <v>790</v>
      </c>
      <c r="K434" s="31">
        <v>36198</v>
      </c>
      <c r="L434" s="30" t="s">
        <v>169</v>
      </c>
      <c r="M434" s="33" t="s">
        <v>789</v>
      </c>
      <c r="N434" s="24"/>
      <c r="O434" s="54"/>
      <c r="P434" s="34"/>
    </row>
    <row r="435" spans="4:16" ht="12.75">
      <c r="D435" s="23" t="s">
        <v>745</v>
      </c>
      <c r="E435" s="2" t="s">
        <v>35</v>
      </c>
      <c r="F435" s="2">
        <v>3</v>
      </c>
      <c r="G435" s="1">
        <v>6</v>
      </c>
      <c r="I435" s="30" t="s">
        <v>785</v>
      </c>
      <c r="J435" s="30" t="s">
        <v>94</v>
      </c>
      <c r="K435" s="31">
        <v>36530</v>
      </c>
      <c r="L435" s="30" t="s">
        <v>194</v>
      </c>
      <c r="M435" s="33" t="s">
        <v>784</v>
      </c>
      <c r="N435" s="24"/>
      <c r="O435" s="54"/>
      <c r="P435" s="34"/>
    </row>
    <row r="436" spans="4:16" ht="12.75">
      <c r="D436" s="23" t="s">
        <v>745</v>
      </c>
      <c r="E436" s="2" t="s">
        <v>35</v>
      </c>
      <c r="F436" s="2">
        <v>3</v>
      </c>
      <c r="G436" s="1">
        <v>7</v>
      </c>
      <c r="I436" s="30" t="s">
        <v>777</v>
      </c>
      <c r="J436" s="30" t="s">
        <v>13</v>
      </c>
      <c r="K436" s="31">
        <v>36339</v>
      </c>
      <c r="L436" s="30" t="s">
        <v>123</v>
      </c>
      <c r="M436" s="33" t="s">
        <v>776</v>
      </c>
      <c r="N436" s="24"/>
      <c r="O436" s="54">
        <v>70</v>
      </c>
      <c r="P436" s="34">
        <v>77398</v>
      </c>
    </row>
    <row r="437" spans="4:16" ht="12.75">
      <c r="D437" s="23"/>
      <c r="E437" s="2"/>
      <c r="F437" s="2"/>
      <c r="G437" s="1"/>
      <c r="I437" s="30" t="s">
        <v>48</v>
      </c>
      <c r="J437" s="30"/>
      <c r="K437" s="31"/>
      <c r="L437" s="30"/>
      <c r="M437" s="33"/>
      <c r="N437" s="24"/>
      <c r="O437" s="54"/>
      <c r="P437" s="34"/>
    </row>
    <row r="438" spans="4:16" ht="12.75">
      <c r="D438" s="23" t="s">
        <v>745</v>
      </c>
      <c r="E438" s="2" t="s">
        <v>35</v>
      </c>
      <c r="F438" s="2">
        <v>4</v>
      </c>
      <c r="G438" s="1">
        <v>1</v>
      </c>
      <c r="I438" s="30" t="s">
        <v>803</v>
      </c>
      <c r="J438" s="30" t="s">
        <v>802</v>
      </c>
      <c r="K438" s="31">
        <v>36547</v>
      </c>
      <c r="L438" s="30" t="s">
        <v>150</v>
      </c>
      <c r="M438" s="33" t="s">
        <v>801</v>
      </c>
      <c r="N438" s="24"/>
      <c r="O438" s="54">
        <v>92</v>
      </c>
      <c r="P438" s="34">
        <v>74987</v>
      </c>
    </row>
    <row r="439" spans="4:16" ht="12.75">
      <c r="D439" s="23" t="s">
        <v>745</v>
      </c>
      <c r="E439" s="2" t="s">
        <v>35</v>
      </c>
      <c r="F439" s="2">
        <v>4</v>
      </c>
      <c r="G439" s="1">
        <v>2</v>
      </c>
      <c r="I439" s="30" t="s">
        <v>794</v>
      </c>
      <c r="J439" s="30" t="s">
        <v>793</v>
      </c>
      <c r="K439" s="31">
        <v>36584</v>
      </c>
      <c r="L439" s="30" t="s">
        <v>150</v>
      </c>
      <c r="M439" s="33" t="s">
        <v>792</v>
      </c>
      <c r="N439" s="24"/>
      <c r="O439" s="54">
        <v>87</v>
      </c>
      <c r="P439" s="34">
        <v>68235</v>
      </c>
    </row>
    <row r="440" spans="4:16" ht="12.75">
      <c r="D440" s="23" t="s">
        <v>745</v>
      </c>
      <c r="E440" s="2" t="s">
        <v>35</v>
      </c>
      <c r="F440" s="2">
        <v>4</v>
      </c>
      <c r="G440" s="1">
        <v>3</v>
      </c>
      <c r="I440" s="30" t="s">
        <v>796</v>
      </c>
      <c r="J440" s="30" t="s">
        <v>648</v>
      </c>
      <c r="K440" s="31">
        <v>36699</v>
      </c>
      <c r="L440" s="30" t="s">
        <v>181</v>
      </c>
      <c r="M440" s="33" t="s">
        <v>795</v>
      </c>
      <c r="N440" s="24"/>
      <c r="O440" s="54">
        <v>87</v>
      </c>
      <c r="P440" s="34">
        <v>87091</v>
      </c>
    </row>
    <row r="441" spans="4:16" ht="12.75">
      <c r="D441" s="23" t="s">
        <v>745</v>
      </c>
      <c r="E441" s="2" t="s">
        <v>35</v>
      </c>
      <c r="F441" s="2">
        <v>4</v>
      </c>
      <c r="G441" s="1">
        <v>4</v>
      </c>
      <c r="I441" s="30" t="s">
        <v>798</v>
      </c>
      <c r="J441" s="30" t="s">
        <v>52</v>
      </c>
      <c r="K441" s="31">
        <v>36638</v>
      </c>
      <c r="L441" s="30" t="s">
        <v>156</v>
      </c>
      <c r="M441" s="33" t="s">
        <v>797</v>
      </c>
      <c r="N441" s="24"/>
      <c r="O441" s="54">
        <v>74</v>
      </c>
      <c r="P441" s="34">
        <v>94413</v>
      </c>
    </row>
    <row r="442" spans="4:16" ht="12.75">
      <c r="D442" s="23" t="s">
        <v>745</v>
      </c>
      <c r="E442" s="2" t="s">
        <v>35</v>
      </c>
      <c r="F442" s="2">
        <v>4</v>
      </c>
      <c r="G442" s="1">
        <v>5</v>
      </c>
      <c r="I442" s="30" t="s">
        <v>805</v>
      </c>
      <c r="J442" s="30" t="s">
        <v>86</v>
      </c>
      <c r="K442" s="31">
        <v>36408</v>
      </c>
      <c r="L442" s="30" t="s">
        <v>30</v>
      </c>
      <c r="M442" s="33" t="s">
        <v>804</v>
      </c>
      <c r="N442" s="24"/>
      <c r="O442" s="54"/>
      <c r="P442" s="34"/>
    </row>
    <row r="443" spans="4:16" ht="12.75">
      <c r="D443" s="23" t="s">
        <v>745</v>
      </c>
      <c r="E443" s="2" t="s">
        <v>35</v>
      </c>
      <c r="F443" s="2">
        <v>4</v>
      </c>
      <c r="G443" s="1">
        <v>6</v>
      </c>
      <c r="I443" s="30" t="s">
        <v>800</v>
      </c>
      <c r="J443" s="30" t="s">
        <v>83</v>
      </c>
      <c r="K443" s="31">
        <v>36730</v>
      </c>
      <c r="L443" s="30" t="s">
        <v>156</v>
      </c>
      <c r="M443" s="33" t="s">
        <v>799</v>
      </c>
      <c r="N443" s="24"/>
      <c r="O443" s="54">
        <v>63</v>
      </c>
      <c r="P443" s="34">
        <v>92789</v>
      </c>
    </row>
    <row r="444" spans="4:16" ht="12.75">
      <c r="D444" s="23"/>
      <c r="E444" s="2"/>
      <c r="F444" s="2"/>
      <c r="G444" s="1"/>
      <c r="I444" s="40" t="s">
        <v>806</v>
      </c>
      <c r="J444" s="30"/>
      <c r="K444" s="31"/>
      <c r="L444" s="30"/>
      <c r="M444" s="33"/>
      <c r="N444" s="24"/>
      <c r="O444" s="54"/>
      <c r="P444" s="34"/>
    </row>
    <row r="445" spans="4:16" ht="12.75">
      <c r="D445" s="23"/>
      <c r="E445" s="2"/>
      <c r="F445" s="2"/>
      <c r="G445" s="1"/>
      <c r="I445" s="30" t="s">
        <v>0</v>
      </c>
      <c r="J445" s="30"/>
      <c r="K445" s="31"/>
      <c r="L445" s="30"/>
      <c r="M445" s="33"/>
      <c r="N445" s="24"/>
      <c r="O445" s="54"/>
      <c r="P445" s="34"/>
    </row>
    <row r="446" spans="4:16" ht="12.75">
      <c r="D446" s="23" t="s">
        <v>807</v>
      </c>
      <c r="E446" s="2" t="s">
        <v>35</v>
      </c>
      <c r="F446" s="2">
        <v>1</v>
      </c>
      <c r="G446" s="1">
        <v>1</v>
      </c>
      <c r="I446" s="30" t="s">
        <v>821</v>
      </c>
      <c r="J446" s="30" t="s">
        <v>17</v>
      </c>
      <c r="K446" s="31">
        <v>35929</v>
      </c>
      <c r="L446" s="30" t="s">
        <v>150</v>
      </c>
      <c r="M446" s="33" t="s">
        <v>820</v>
      </c>
      <c r="N446" s="24"/>
      <c r="O446" s="54">
        <v>138</v>
      </c>
      <c r="P446" s="34">
        <v>43175</v>
      </c>
    </row>
    <row r="447" spans="4:16" ht="12.75">
      <c r="D447" s="23" t="s">
        <v>807</v>
      </c>
      <c r="E447" s="2" t="s">
        <v>35</v>
      </c>
      <c r="F447" s="2">
        <v>1</v>
      </c>
      <c r="G447" s="1">
        <v>2</v>
      </c>
      <c r="I447" s="30" t="s">
        <v>818</v>
      </c>
      <c r="J447" s="30" t="s">
        <v>817</v>
      </c>
      <c r="K447" s="31">
        <v>36167</v>
      </c>
      <c r="L447" s="30" t="s">
        <v>127</v>
      </c>
      <c r="M447" s="33" t="s">
        <v>816</v>
      </c>
      <c r="N447" s="24"/>
      <c r="O447" s="54">
        <v>136</v>
      </c>
      <c r="P447" s="34">
        <v>38343</v>
      </c>
    </row>
    <row r="448" spans="4:16" ht="12.75">
      <c r="D448" s="23" t="s">
        <v>807</v>
      </c>
      <c r="E448" s="2" t="s">
        <v>35</v>
      </c>
      <c r="F448" s="2">
        <v>1</v>
      </c>
      <c r="G448" s="1">
        <v>3</v>
      </c>
      <c r="I448" s="30" t="s">
        <v>815</v>
      </c>
      <c r="J448" s="30" t="s">
        <v>52</v>
      </c>
      <c r="K448" s="31">
        <v>35576</v>
      </c>
      <c r="L448" s="30" t="s">
        <v>1</v>
      </c>
      <c r="M448" s="33" t="s">
        <v>814</v>
      </c>
      <c r="N448" s="24"/>
      <c r="O448" s="54">
        <v>132</v>
      </c>
      <c r="P448" s="34">
        <v>74753</v>
      </c>
    </row>
    <row r="449" spans="4:16" ht="12.75">
      <c r="D449" s="23" t="s">
        <v>807</v>
      </c>
      <c r="E449" s="2" t="s">
        <v>35</v>
      </c>
      <c r="F449" s="2">
        <v>1</v>
      </c>
      <c r="G449" s="1">
        <v>4</v>
      </c>
      <c r="I449" s="30" t="s">
        <v>809</v>
      </c>
      <c r="J449" s="30" t="s">
        <v>16</v>
      </c>
      <c r="K449" s="31">
        <v>34845</v>
      </c>
      <c r="L449" s="30" t="s">
        <v>1</v>
      </c>
      <c r="M449" s="33" t="s">
        <v>808</v>
      </c>
      <c r="N449" s="24"/>
      <c r="O449" s="54"/>
      <c r="P449" s="34"/>
    </row>
    <row r="450" spans="4:16" ht="12.75">
      <c r="D450" s="23" t="s">
        <v>807</v>
      </c>
      <c r="E450" s="2" t="s">
        <v>35</v>
      </c>
      <c r="F450" s="2">
        <v>1</v>
      </c>
      <c r="G450" s="1">
        <v>5</v>
      </c>
      <c r="I450" s="30" t="s">
        <v>824</v>
      </c>
      <c r="J450" s="30" t="s">
        <v>110</v>
      </c>
      <c r="K450" s="31">
        <v>36165</v>
      </c>
      <c r="L450" s="30" t="s">
        <v>9</v>
      </c>
      <c r="M450" s="33" t="s">
        <v>823</v>
      </c>
      <c r="N450" s="24"/>
      <c r="O450" s="54">
        <v>128</v>
      </c>
      <c r="P450" s="34">
        <v>84387</v>
      </c>
    </row>
    <row r="451" spans="4:16" ht="12.75">
      <c r="D451" s="23" t="s">
        <v>807</v>
      </c>
      <c r="E451" s="2" t="s">
        <v>35</v>
      </c>
      <c r="F451" s="2">
        <v>1</v>
      </c>
      <c r="G451" s="1">
        <v>6</v>
      </c>
      <c r="I451" s="30" t="s">
        <v>652</v>
      </c>
      <c r="J451" s="30" t="s">
        <v>52</v>
      </c>
      <c r="K451" s="31">
        <v>36009</v>
      </c>
      <c r="L451" s="30" t="s">
        <v>325</v>
      </c>
      <c r="M451" s="33" t="s">
        <v>819</v>
      </c>
      <c r="N451" s="24"/>
      <c r="O451" s="54"/>
      <c r="P451" s="34"/>
    </row>
    <row r="452" spans="4:16" ht="12.75">
      <c r="D452" s="23" t="s">
        <v>807</v>
      </c>
      <c r="E452" s="2" t="s">
        <v>35</v>
      </c>
      <c r="F452" s="2">
        <v>1</v>
      </c>
      <c r="G452" s="1">
        <v>7</v>
      </c>
      <c r="I452" s="30" t="s">
        <v>813</v>
      </c>
      <c r="J452" s="30" t="s">
        <v>12</v>
      </c>
      <c r="K452" s="31">
        <v>36878</v>
      </c>
      <c r="L452" s="30" t="s">
        <v>1</v>
      </c>
      <c r="M452" s="33" t="s">
        <v>812</v>
      </c>
      <c r="N452" s="24"/>
      <c r="O452" s="54">
        <v>112</v>
      </c>
      <c r="P452" s="34">
        <v>77490</v>
      </c>
    </row>
    <row r="453" spans="4:16" ht="12.75">
      <c r="D453" s="23" t="s">
        <v>807</v>
      </c>
      <c r="E453" s="2" t="s">
        <v>35</v>
      </c>
      <c r="F453" s="2">
        <v>1</v>
      </c>
      <c r="G453" s="1">
        <v>8</v>
      </c>
      <c r="I453" s="30" t="s">
        <v>811</v>
      </c>
      <c r="J453" s="30" t="s">
        <v>86</v>
      </c>
      <c r="K453" s="31">
        <v>36262</v>
      </c>
      <c r="L453" s="30" t="s">
        <v>127</v>
      </c>
      <c r="M453" s="33" t="s">
        <v>810</v>
      </c>
      <c r="N453" s="24"/>
      <c r="O453" s="54">
        <v>112</v>
      </c>
      <c r="P453" s="34">
        <v>93703</v>
      </c>
    </row>
    <row r="454" spans="4:16" ht="12.75">
      <c r="D454" s="23" t="s">
        <v>807</v>
      </c>
      <c r="E454" s="2" t="s">
        <v>35</v>
      </c>
      <c r="F454" s="2">
        <v>1</v>
      </c>
      <c r="G454" s="1">
        <v>9</v>
      </c>
      <c r="I454" s="30" t="s">
        <v>826</v>
      </c>
      <c r="J454" s="30" t="s">
        <v>52</v>
      </c>
      <c r="K454" s="31">
        <v>36191</v>
      </c>
      <c r="L454" s="30" t="s">
        <v>400</v>
      </c>
      <c r="M454" s="33" t="s">
        <v>825</v>
      </c>
      <c r="N454" s="24"/>
      <c r="O454" s="54"/>
      <c r="P454" s="34"/>
    </row>
    <row r="455" spans="4:16" ht="12.75">
      <c r="D455" s="23" t="s">
        <v>807</v>
      </c>
      <c r="E455" s="2" t="s">
        <v>35</v>
      </c>
      <c r="F455" s="2">
        <v>1</v>
      </c>
      <c r="G455" s="1"/>
      <c r="I455" s="30" t="s">
        <v>822</v>
      </c>
      <c r="J455" s="30" t="s">
        <v>92</v>
      </c>
      <c r="K455" s="31">
        <v>35446</v>
      </c>
      <c r="L455" s="30" t="s">
        <v>49</v>
      </c>
      <c r="M455" s="33" t="s">
        <v>411</v>
      </c>
      <c r="N455" s="24"/>
      <c r="O455" s="54"/>
      <c r="P455" s="34"/>
    </row>
    <row r="456" spans="4:16" ht="12.75">
      <c r="D456" s="23" t="s">
        <v>807</v>
      </c>
      <c r="E456" s="2" t="s">
        <v>35</v>
      </c>
      <c r="F456" s="2">
        <v>1</v>
      </c>
      <c r="G456" s="1"/>
      <c r="I456" s="30" t="s">
        <v>454</v>
      </c>
      <c r="J456" s="30" t="s">
        <v>770</v>
      </c>
      <c r="K456" s="31">
        <v>34744</v>
      </c>
      <c r="L456" s="30" t="s">
        <v>1</v>
      </c>
      <c r="M456" s="33" t="s">
        <v>411</v>
      </c>
      <c r="N456" s="24"/>
      <c r="O456" s="54"/>
      <c r="P456" s="34"/>
    </row>
    <row r="457" spans="4:16" ht="12.75">
      <c r="D457" s="23"/>
      <c r="E457" s="2"/>
      <c r="F457" s="2"/>
      <c r="G457" s="1"/>
      <c r="I457" s="30" t="s">
        <v>3</v>
      </c>
      <c r="J457" s="30"/>
      <c r="K457" s="31"/>
      <c r="L457" s="30"/>
      <c r="M457" s="33"/>
      <c r="N457" s="24"/>
      <c r="O457" s="54"/>
      <c r="P457" s="34"/>
    </row>
    <row r="458" spans="4:16" ht="12.75">
      <c r="D458" s="23" t="s">
        <v>807</v>
      </c>
      <c r="E458" s="2" t="s">
        <v>35</v>
      </c>
      <c r="F458" s="2">
        <v>2</v>
      </c>
      <c r="G458" s="1">
        <v>1</v>
      </c>
      <c r="I458" s="30" t="s">
        <v>836</v>
      </c>
      <c r="J458" s="30" t="s">
        <v>97</v>
      </c>
      <c r="K458" s="31">
        <v>35485</v>
      </c>
      <c r="L458" s="30" t="s">
        <v>325</v>
      </c>
      <c r="M458" s="33" t="s">
        <v>835</v>
      </c>
      <c r="N458" s="24"/>
      <c r="O458" s="54"/>
      <c r="P458" s="34"/>
    </row>
    <row r="459" spans="4:16" ht="12.75">
      <c r="D459" s="23" t="s">
        <v>807</v>
      </c>
      <c r="E459" s="2" t="s">
        <v>35</v>
      </c>
      <c r="F459" s="2">
        <v>2</v>
      </c>
      <c r="G459" s="1">
        <v>2</v>
      </c>
      <c r="I459" s="37" t="s">
        <v>538</v>
      </c>
      <c r="J459" s="37" t="s">
        <v>82</v>
      </c>
      <c r="K459" s="38">
        <v>36892</v>
      </c>
      <c r="L459" s="37" t="s">
        <v>127</v>
      </c>
      <c r="M459" s="33" t="s">
        <v>842</v>
      </c>
      <c r="N459" s="24"/>
      <c r="O459" s="54"/>
      <c r="P459" s="37"/>
    </row>
    <row r="460" spans="4:16" ht="12.75">
      <c r="D460" s="23" t="s">
        <v>807</v>
      </c>
      <c r="E460" s="2" t="s">
        <v>35</v>
      </c>
      <c r="F460" s="2">
        <v>2</v>
      </c>
      <c r="G460" s="1">
        <v>3</v>
      </c>
      <c r="I460" s="30" t="s">
        <v>838</v>
      </c>
      <c r="J460" s="30" t="s">
        <v>13</v>
      </c>
      <c r="K460" s="31">
        <v>35896</v>
      </c>
      <c r="L460" s="30" t="s">
        <v>150</v>
      </c>
      <c r="M460" s="33" t="s">
        <v>837</v>
      </c>
      <c r="N460" s="24"/>
      <c r="O460" s="54">
        <v>109</v>
      </c>
      <c r="P460" s="34">
        <v>89500</v>
      </c>
    </row>
    <row r="461" spans="4:16" ht="12.75">
      <c r="D461" s="23" t="s">
        <v>807</v>
      </c>
      <c r="E461" s="2" t="s">
        <v>35</v>
      </c>
      <c r="F461" s="2">
        <v>2</v>
      </c>
      <c r="G461" s="1">
        <v>4</v>
      </c>
      <c r="I461" s="30" t="s">
        <v>831</v>
      </c>
      <c r="J461" s="30" t="s">
        <v>12</v>
      </c>
      <c r="K461" s="31">
        <v>36332</v>
      </c>
      <c r="L461" s="30" t="s">
        <v>159</v>
      </c>
      <c r="M461" s="33" t="s">
        <v>830</v>
      </c>
      <c r="N461" s="24"/>
      <c r="O461" s="54">
        <v>105</v>
      </c>
      <c r="P461" s="34">
        <v>88342</v>
      </c>
    </row>
    <row r="462" spans="4:16" ht="12.75">
      <c r="D462" s="23" t="s">
        <v>807</v>
      </c>
      <c r="E462" s="2" t="s">
        <v>35</v>
      </c>
      <c r="F462" s="2">
        <v>2</v>
      </c>
      <c r="G462" s="1">
        <v>5</v>
      </c>
      <c r="I462" s="30" t="s">
        <v>625</v>
      </c>
      <c r="J462" s="30" t="s">
        <v>12</v>
      </c>
      <c r="K462" s="31">
        <v>36000</v>
      </c>
      <c r="L462" s="30" t="s">
        <v>1</v>
      </c>
      <c r="M462" s="33" t="s">
        <v>834</v>
      </c>
      <c r="N462" s="24"/>
      <c r="O462" s="54">
        <v>91</v>
      </c>
      <c r="P462" s="34">
        <v>82988</v>
      </c>
    </row>
    <row r="463" spans="4:16" ht="12.75">
      <c r="D463" s="23" t="s">
        <v>807</v>
      </c>
      <c r="E463" s="2" t="s">
        <v>35</v>
      </c>
      <c r="F463" s="2">
        <v>2</v>
      </c>
      <c r="G463" s="1">
        <v>6</v>
      </c>
      <c r="I463" s="30" t="s">
        <v>833</v>
      </c>
      <c r="J463" s="30" t="s">
        <v>86</v>
      </c>
      <c r="K463" s="31">
        <v>36598</v>
      </c>
      <c r="L463" s="30" t="s">
        <v>150</v>
      </c>
      <c r="M463" s="33" t="s">
        <v>832</v>
      </c>
      <c r="N463" s="24"/>
      <c r="O463" s="54">
        <v>74</v>
      </c>
      <c r="P463" s="34">
        <v>79205</v>
      </c>
    </row>
    <row r="464" spans="4:16" ht="12.75">
      <c r="D464" s="23" t="s">
        <v>807</v>
      </c>
      <c r="E464" s="2" t="s">
        <v>35</v>
      </c>
      <c r="F464" s="2">
        <v>2</v>
      </c>
      <c r="G464" s="1">
        <v>7</v>
      </c>
      <c r="I464" s="30" t="s">
        <v>592</v>
      </c>
      <c r="J464" s="30" t="s">
        <v>14</v>
      </c>
      <c r="K464" s="31">
        <v>36023</v>
      </c>
      <c r="L464" s="30" t="s">
        <v>49</v>
      </c>
      <c r="M464" s="33" t="s">
        <v>841</v>
      </c>
      <c r="N464" s="24"/>
      <c r="O464" s="54"/>
      <c r="P464" s="34"/>
    </row>
    <row r="465" spans="4:16" ht="12.75">
      <c r="D465" s="23" t="s">
        <v>807</v>
      </c>
      <c r="E465" s="2" t="s">
        <v>35</v>
      </c>
      <c r="F465" s="2">
        <v>2</v>
      </c>
      <c r="G465" s="1">
        <v>8</v>
      </c>
      <c r="I465" s="30" t="s">
        <v>840</v>
      </c>
      <c r="J465" s="30" t="s">
        <v>13</v>
      </c>
      <c r="K465" s="31">
        <v>35821</v>
      </c>
      <c r="L465" s="30" t="s">
        <v>49</v>
      </c>
      <c r="M465" s="33" t="s">
        <v>839</v>
      </c>
      <c r="N465" s="24"/>
      <c r="O465" s="54"/>
      <c r="P465" s="34"/>
    </row>
    <row r="466" spans="4:16" ht="12.75">
      <c r="D466" s="23" t="s">
        <v>807</v>
      </c>
      <c r="E466" s="2" t="s">
        <v>35</v>
      </c>
      <c r="F466" s="2">
        <v>2</v>
      </c>
      <c r="G466" s="1">
        <v>9</v>
      </c>
      <c r="I466" s="30" t="s">
        <v>829</v>
      </c>
      <c r="J466" s="30" t="s">
        <v>828</v>
      </c>
      <c r="K466" s="31">
        <v>36321</v>
      </c>
      <c r="L466" s="30" t="s">
        <v>156</v>
      </c>
      <c r="M466" s="33" t="s">
        <v>827</v>
      </c>
      <c r="N466" s="24"/>
      <c r="O466" s="54">
        <v>63</v>
      </c>
      <c r="P466" s="34">
        <v>87395</v>
      </c>
    </row>
    <row r="467" spans="4:16" ht="12.75">
      <c r="D467" s="23"/>
      <c r="E467" s="2"/>
      <c r="F467" s="2"/>
      <c r="G467" s="1"/>
      <c r="I467" s="30" t="s">
        <v>5</v>
      </c>
      <c r="J467" s="30"/>
      <c r="K467" s="31"/>
      <c r="L467" s="30"/>
      <c r="M467" s="33"/>
      <c r="N467" s="24"/>
      <c r="O467" s="54"/>
      <c r="P467" s="34"/>
    </row>
    <row r="468" spans="4:16" ht="12.75">
      <c r="D468" s="23" t="s">
        <v>807</v>
      </c>
      <c r="E468" s="2" t="s">
        <v>35</v>
      </c>
      <c r="F468" s="2">
        <v>3</v>
      </c>
      <c r="G468" s="1">
        <v>1</v>
      </c>
      <c r="I468" s="30" t="s">
        <v>850</v>
      </c>
      <c r="J468" s="30" t="s">
        <v>15</v>
      </c>
      <c r="K468" s="31">
        <v>36108</v>
      </c>
      <c r="L468" s="30" t="s">
        <v>150</v>
      </c>
      <c r="M468" s="33" t="s">
        <v>849</v>
      </c>
      <c r="N468" s="24"/>
      <c r="O468" s="54">
        <v>81</v>
      </c>
      <c r="P468" s="34">
        <v>88907</v>
      </c>
    </row>
    <row r="469" spans="4:16" ht="12.75">
      <c r="D469" s="23" t="s">
        <v>807</v>
      </c>
      <c r="E469" s="2" t="s">
        <v>35</v>
      </c>
      <c r="F469" s="2">
        <v>3</v>
      </c>
      <c r="G469" s="1">
        <v>2</v>
      </c>
      <c r="I469" s="30" t="s">
        <v>852</v>
      </c>
      <c r="J469" s="30" t="s">
        <v>99</v>
      </c>
      <c r="K469" s="31">
        <v>36527</v>
      </c>
      <c r="L469" s="30" t="s">
        <v>117</v>
      </c>
      <c r="M469" s="33" t="s">
        <v>851</v>
      </c>
      <c r="N469" s="24"/>
      <c r="O469" s="54"/>
      <c r="P469" s="34"/>
    </row>
    <row r="470" spans="4:16" ht="12.75">
      <c r="D470" s="23" t="s">
        <v>807</v>
      </c>
      <c r="E470" s="2" t="s">
        <v>35</v>
      </c>
      <c r="F470" s="2">
        <v>3</v>
      </c>
      <c r="G470" s="1">
        <v>3</v>
      </c>
      <c r="I470" s="30" t="s">
        <v>252</v>
      </c>
      <c r="J470" s="30" t="s">
        <v>17</v>
      </c>
      <c r="K470" s="31">
        <v>35431</v>
      </c>
      <c r="L470" s="30" t="s">
        <v>127</v>
      </c>
      <c r="M470" s="33" t="s">
        <v>855</v>
      </c>
      <c r="N470" s="24"/>
      <c r="O470" s="54"/>
      <c r="P470" s="34"/>
    </row>
    <row r="471" spans="4:16" ht="12.75">
      <c r="D471" s="23" t="s">
        <v>807</v>
      </c>
      <c r="E471" s="2" t="s">
        <v>35</v>
      </c>
      <c r="F471" s="2">
        <v>3</v>
      </c>
      <c r="G471" s="1">
        <v>4</v>
      </c>
      <c r="I471" s="30" t="s">
        <v>844</v>
      </c>
      <c r="J471" s="30" t="s">
        <v>86</v>
      </c>
      <c r="K471" s="31">
        <v>36999</v>
      </c>
      <c r="L471" s="30" t="s">
        <v>49</v>
      </c>
      <c r="M471" s="33" t="s">
        <v>843</v>
      </c>
      <c r="N471" s="24"/>
      <c r="O471" s="54"/>
      <c r="P471" s="34"/>
    </row>
    <row r="472" spans="4:16" ht="12.75">
      <c r="D472" s="23" t="s">
        <v>807</v>
      </c>
      <c r="E472" s="2" t="s">
        <v>35</v>
      </c>
      <c r="F472" s="2">
        <v>3</v>
      </c>
      <c r="G472" s="1">
        <v>5</v>
      </c>
      <c r="I472" s="30" t="s">
        <v>846</v>
      </c>
      <c r="J472" s="30" t="s">
        <v>96</v>
      </c>
      <c r="K472" s="31">
        <v>36904</v>
      </c>
      <c r="L472" s="30" t="s">
        <v>103</v>
      </c>
      <c r="M472" s="33" t="s">
        <v>845</v>
      </c>
      <c r="N472" s="24"/>
      <c r="O472" s="54"/>
      <c r="P472" s="34"/>
    </row>
    <row r="473" spans="4:16" ht="12.75">
      <c r="D473" s="23" t="s">
        <v>807</v>
      </c>
      <c r="E473" s="2" t="s">
        <v>35</v>
      </c>
      <c r="F473" s="2">
        <v>3</v>
      </c>
      <c r="G473" s="1">
        <v>6</v>
      </c>
      <c r="I473" s="30" t="s">
        <v>848</v>
      </c>
      <c r="J473" s="30" t="s">
        <v>95</v>
      </c>
      <c r="K473" s="31">
        <v>36397</v>
      </c>
      <c r="L473" s="30" t="s">
        <v>9</v>
      </c>
      <c r="M473" s="33" t="s">
        <v>847</v>
      </c>
      <c r="N473" s="24"/>
      <c r="O473" s="54">
        <v>64</v>
      </c>
      <c r="P473" s="34">
        <v>72443</v>
      </c>
    </row>
    <row r="474" spans="4:16" ht="12.75">
      <c r="D474" s="23" t="s">
        <v>807</v>
      </c>
      <c r="E474" s="2" t="s">
        <v>35</v>
      </c>
      <c r="F474" s="2">
        <v>3</v>
      </c>
      <c r="G474" s="1">
        <v>7</v>
      </c>
      <c r="I474" s="30" t="s">
        <v>854</v>
      </c>
      <c r="J474" s="30" t="s">
        <v>96</v>
      </c>
      <c r="K474" s="31">
        <v>36685</v>
      </c>
      <c r="L474" s="30" t="s">
        <v>169</v>
      </c>
      <c r="M474" s="33" t="s">
        <v>853</v>
      </c>
      <c r="N474" s="24"/>
      <c r="O474" s="54"/>
      <c r="P474" s="34"/>
    </row>
    <row r="475" spans="4:16" ht="12.75">
      <c r="D475" s="23"/>
      <c r="E475" s="2"/>
      <c r="F475" s="2"/>
      <c r="G475" s="1"/>
      <c r="I475" s="30" t="s">
        <v>48</v>
      </c>
      <c r="J475" s="30"/>
      <c r="K475" s="31"/>
      <c r="L475" s="30"/>
      <c r="M475" s="33"/>
      <c r="N475" s="24"/>
      <c r="O475" s="54"/>
      <c r="P475" s="34"/>
    </row>
    <row r="476" spans="4:16" ht="12.75">
      <c r="D476" s="23" t="s">
        <v>807</v>
      </c>
      <c r="E476" s="2" t="s">
        <v>35</v>
      </c>
      <c r="F476" s="2">
        <v>4</v>
      </c>
      <c r="G476" s="1">
        <v>1</v>
      </c>
      <c r="I476" s="30" t="s">
        <v>862</v>
      </c>
      <c r="J476" s="30" t="s">
        <v>114</v>
      </c>
      <c r="K476" s="31">
        <v>36979</v>
      </c>
      <c r="L476" s="30" t="s">
        <v>49</v>
      </c>
      <c r="M476" s="33" t="s">
        <v>861</v>
      </c>
      <c r="N476" s="24"/>
      <c r="O476" s="54"/>
      <c r="P476" s="34"/>
    </row>
    <row r="477" spans="4:16" ht="12.75">
      <c r="D477" s="23" t="s">
        <v>807</v>
      </c>
      <c r="E477" s="2" t="s">
        <v>35</v>
      </c>
      <c r="F477" s="2">
        <v>4</v>
      </c>
      <c r="G477" s="1">
        <v>2</v>
      </c>
      <c r="I477" s="30" t="s">
        <v>860</v>
      </c>
      <c r="J477" s="30" t="s">
        <v>859</v>
      </c>
      <c r="K477" s="31">
        <v>37257</v>
      </c>
      <c r="L477" s="30" t="s">
        <v>162</v>
      </c>
      <c r="M477" s="33" t="s">
        <v>858</v>
      </c>
      <c r="N477" s="24"/>
      <c r="O477" s="54"/>
      <c r="P477" s="34"/>
    </row>
    <row r="478" spans="4:16" ht="12.75">
      <c r="D478" s="23" t="s">
        <v>807</v>
      </c>
      <c r="E478" s="2" t="s">
        <v>35</v>
      </c>
      <c r="F478" s="2">
        <v>4</v>
      </c>
      <c r="G478" s="1">
        <v>3</v>
      </c>
      <c r="I478" s="30" t="s">
        <v>864</v>
      </c>
      <c r="J478" s="30" t="s">
        <v>114</v>
      </c>
      <c r="K478" s="31">
        <v>37805</v>
      </c>
      <c r="L478" s="30" t="s">
        <v>103</v>
      </c>
      <c r="M478" s="33" t="s">
        <v>863</v>
      </c>
      <c r="N478" s="24"/>
      <c r="O478" s="54"/>
      <c r="P478" s="35"/>
    </row>
    <row r="479" spans="4:16" ht="12.75">
      <c r="D479" s="23" t="s">
        <v>807</v>
      </c>
      <c r="E479" s="2" t="s">
        <v>35</v>
      </c>
      <c r="F479" s="2">
        <v>4</v>
      </c>
      <c r="G479" s="1">
        <v>4</v>
      </c>
      <c r="I479" s="30" t="s">
        <v>857</v>
      </c>
      <c r="J479" s="30" t="s">
        <v>12</v>
      </c>
      <c r="K479" s="31">
        <v>36925</v>
      </c>
      <c r="L479" s="30" t="s">
        <v>117</v>
      </c>
      <c r="M479" s="33" t="s">
        <v>856</v>
      </c>
      <c r="N479" s="24"/>
      <c r="O479" s="54"/>
      <c r="P479" s="35"/>
    </row>
    <row r="480" spans="9:12" ht="12.75">
      <c r="I480" s="4" t="s">
        <v>865</v>
      </c>
      <c r="J480" s="4"/>
      <c r="K480" s="3"/>
      <c r="L480" s="5"/>
    </row>
    <row r="481" spans="9:12" ht="12.75">
      <c r="I481" s="5" t="s">
        <v>0</v>
      </c>
      <c r="J481" s="5"/>
      <c r="K481" s="3"/>
      <c r="L481" s="5"/>
    </row>
    <row r="482" spans="1:16" ht="12.75">
      <c r="A482" s="20" t="s">
        <v>39</v>
      </c>
      <c r="D482" s="23" t="s">
        <v>866</v>
      </c>
      <c r="E482" s="2" t="s">
        <v>35</v>
      </c>
      <c r="F482" s="2">
        <v>1</v>
      </c>
      <c r="G482" s="1">
        <v>1</v>
      </c>
      <c r="H482" s="1"/>
      <c r="I482" s="30" t="s">
        <v>871</v>
      </c>
      <c r="J482" s="30" t="s">
        <v>17</v>
      </c>
      <c r="K482" s="31">
        <v>32143</v>
      </c>
      <c r="L482" s="30" t="s">
        <v>162</v>
      </c>
      <c r="M482" s="36" t="s">
        <v>870</v>
      </c>
      <c r="P482" s="34"/>
    </row>
    <row r="483" spans="1:16" ht="12.75">
      <c r="A483" s="20" t="s">
        <v>39</v>
      </c>
      <c r="D483" s="23" t="s">
        <v>866</v>
      </c>
      <c r="E483" s="2" t="s">
        <v>35</v>
      </c>
      <c r="F483" s="2">
        <v>1</v>
      </c>
      <c r="G483" s="1">
        <v>2</v>
      </c>
      <c r="H483" s="1"/>
      <c r="I483" s="30" t="s">
        <v>888</v>
      </c>
      <c r="J483" s="30" t="s">
        <v>17</v>
      </c>
      <c r="K483" s="31">
        <v>36246</v>
      </c>
      <c r="L483" s="30" t="s">
        <v>150</v>
      </c>
      <c r="M483" s="36" t="s">
        <v>887</v>
      </c>
      <c r="O483" s="52">
        <v>93</v>
      </c>
      <c r="P483" s="34">
        <v>71987</v>
      </c>
    </row>
    <row r="484" spans="1:16" ht="12.75">
      <c r="A484" s="20" t="s">
        <v>39</v>
      </c>
      <c r="D484" s="23" t="s">
        <v>866</v>
      </c>
      <c r="E484" s="2" t="s">
        <v>35</v>
      </c>
      <c r="F484" s="2">
        <v>1</v>
      </c>
      <c r="G484" s="1">
        <v>3</v>
      </c>
      <c r="H484" s="1"/>
      <c r="I484" s="30" t="s">
        <v>886</v>
      </c>
      <c r="J484" s="30" t="s">
        <v>93</v>
      </c>
      <c r="K484" s="31">
        <v>36570</v>
      </c>
      <c r="L484" s="30" t="s">
        <v>1</v>
      </c>
      <c r="M484" s="36" t="s">
        <v>885</v>
      </c>
      <c r="P484" s="34">
        <v>71482</v>
      </c>
    </row>
    <row r="485" spans="1:16" ht="12.75">
      <c r="A485" s="20" t="s">
        <v>39</v>
      </c>
      <c r="D485" s="23" t="s">
        <v>866</v>
      </c>
      <c r="E485" s="2" t="s">
        <v>35</v>
      </c>
      <c r="F485" s="2">
        <v>1</v>
      </c>
      <c r="G485" s="1">
        <v>4</v>
      </c>
      <c r="H485" s="1"/>
      <c r="I485" s="30" t="s">
        <v>873</v>
      </c>
      <c r="J485" s="30" t="s">
        <v>14</v>
      </c>
      <c r="K485" s="31">
        <v>36654</v>
      </c>
      <c r="L485" s="30" t="s">
        <v>325</v>
      </c>
      <c r="M485" s="36" t="s">
        <v>872</v>
      </c>
      <c r="P485" s="34"/>
    </row>
    <row r="486" spans="1:16" ht="12.75">
      <c r="A486" s="20" t="s">
        <v>39</v>
      </c>
      <c r="D486" s="23" t="s">
        <v>866</v>
      </c>
      <c r="E486" s="2" t="s">
        <v>35</v>
      </c>
      <c r="F486" s="2">
        <v>1</v>
      </c>
      <c r="G486" s="1">
        <v>5</v>
      </c>
      <c r="H486" s="1"/>
      <c r="I486" s="30" t="s">
        <v>884</v>
      </c>
      <c r="J486" s="30" t="s">
        <v>13</v>
      </c>
      <c r="K486" s="31">
        <v>36236</v>
      </c>
      <c r="L486" s="30" t="s">
        <v>1</v>
      </c>
      <c r="M486" s="36" t="s">
        <v>883</v>
      </c>
      <c r="O486" s="52">
        <v>90</v>
      </c>
      <c r="P486" s="34">
        <v>84322</v>
      </c>
    </row>
    <row r="487" spans="1:16" ht="12.75">
      <c r="A487" s="20" t="s">
        <v>39</v>
      </c>
      <c r="D487" s="23" t="s">
        <v>866</v>
      </c>
      <c r="E487" s="2" t="s">
        <v>35</v>
      </c>
      <c r="F487" s="2">
        <v>1</v>
      </c>
      <c r="G487" s="1">
        <v>6</v>
      </c>
      <c r="H487" s="1"/>
      <c r="I487" s="30" t="s">
        <v>869</v>
      </c>
      <c r="J487" s="30" t="s">
        <v>868</v>
      </c>
      <c r="K487" s="31">
        <v>36668</v>
      </c>
      <c r="L487" s="30" t="s">
        <v>635</v>
      </c>
      <c r="M487" s="36" t="s">
        <v>867</v>
      </c>
      <c r="P487" s="34"/>
    </row>
    <row r="488" spans="4:16" ht="12.75">
      <c r="D488" s="23" t="s">
        <v>866</v>
      </c>
      <c r="E488" s="2" t="s">
        <v>35</v>
      </c>
      <c r="F488" s="2">
        <v>1</v>
      </c>
      <c r="G488" s="1">
        <v>7</v>
      </c>
      <c r="H488" s="1"/>
      <c r="I488" s="30" t="s">
        <v>877</v>
      </c>
      <c r="J488" s="30" t="s">
        <v>13</v>
      </c>
      <c r="K488" s="31">
        <v>36294</v>
      </c>
      <c r="L488" s="30" t="s">
        <v>103</v>
      </c>
      <c r="M488" s="36" t="s">
        <v>876</v>
      </c>
      <c r="P488" s="34"/>
    </row>
    <row r="489" spans="4:16" ht="12.75">
      <c r="D489" s="23" t="s">
        <v>866</v>
      </c>
      <c r="E489" s="2" t="s">
        <v>35</v>
      </c>
      <c r="F489" s="2">
        <v>1</v>
      </c>
      <c r="G489" s="1">
        <v>8</v>
      </c>
      <c r="H489" s="1"/>
      <c r="I489" s="30" t="s">
        <v>875</v>
      </c>
      <c r="J489" s="30" t="s">
        <v>11</v>
      </c>
      <c r="K489" s="31">
        <v>36607</v>
      </c>
      <c r="L489" s="30" t="s">
        <v>219</v>
      </c>
      <c r="M489" s="36" t="s">
        <v>874</v>
      </c>
      <c r="O489" s="52">
        <v>84</v>
      </c>
      <c r="P489" s="34">
        <v>85291</v>
      </c>
    </row>
    <row r="490" spans="4:16" ht="12.75">
      <c r="D490" s="23" t="s">
        <v>866</v>
      </c>
      <c r="E490" s="2" t="s">
        <v>35</v>
      </c>
      <c r="F490" s="2">
        <v>1</v>
      </c>
      <c r="G490" s="1">
        <v>9</v>
      </c>
      <c r="H490" s="1"/>
      <c r="I490" s="30" t="s">
        <v>880</v>
      </c>
      <c r="J490" s="30" t="s">
        <v>770</v>
      </c>
      <c r="K490" s="31">
        <v>35907</v>
      </c>
      <c r="L490" s="30" t="s">
        <v>879</v>
      </c>
      <c r="M490" s="36" t="s">
        <v>878</v>
      </c>
      <c r="P490" s="34"/>
    </row>
    <row r="491" spans="4:16" ht="12.75">
      <c r="D491" s="23" t="s">
        <v>866</v>
      </c>
      <c r="E491" s="2" t="s">
        <v>35</v>
      </c>
      <c r="F491" s="2">
        <v>1</v>
      </c>
      <c r="G491" s="1">
        <v>10</v>
      </c>
      <c r="H491" s="1"/>
      <c r="I491" s="30" t="s">
        <v>882</v>
      </c>
      <c r="J491" s="30" t="s">
        <v>94</v>
      </c>
      <c r="K491" s="31">
        <v>36412</v>
      </c>
      <c r="L491" s="30" t="s">
        <v>400</v>
      </c>
      <c r="M491" s="36" t="s">
        <v>881</v>
      </c>
      <c r="P491" s="34"/>
    </row>
    <row r="492" spans="4:16" ht="12.75">
      <c r="D492" s="23"/>
      <c r="E492" s="2"/>
      <c r="F492" s="2"/>
      <c r="G492" s="1"/>
      <c r="H492" s="1"/>
      <c r="I492" s="40" t="s">
        <v>889</v>
      </c>
      <c r="J492" s="30"/>
      <c r="K492" s="31"/>
      <c r="L492" s="30"/>
      <c r="M492" s="36"/>
      <c r="P492" s="34"/>
    </row>
    <row r="493" spans="4:16" ht="12.75">
      <c r="D493" s="23" t="s">
        <v>890</v>
      </c>
      <c r="E493" s="2" t="s">
        <v>35</v>
      </c>
      <c r="F493" s="2">
        <v>1</v>
      </c>
      <c r="G493" s="1">
        <v>1</v>
      </c>
      <c r="H493" s="1"/>
      <c r="I493" s="30" t="s">
        <v>898</v>
      </c>
      <c r="J493" s="30" t="s">
        <v>13</v>
      </c>
      <c r="K493" s="31">
        <v>35827</v>
      </c>
      <c r="L493" s="30" t="s">
        <v>325</v>
      </c>
      <c r="M493" s="36" t="s">
        <v>897</v>
      </c>
      <c r="N493" s="24"/>
      <c r="O493" s="54"/>
      <c r="P493" s="34"/>
    </row>
    <row r="494" spans="4:16" ht="12.75">
      <c r="D494" s="23" t="s">
        <v>890</v>
      </c>
      <c r="E494" s="2" t="s">
        <v>35</v>
      </c>
      <c r="F494" s="2">
        <v>1</v>
      </c>
      <c r="G494" s="1">
        <v>2</v>
      </c>
      <c r="H494" s="1"/>
      <c r="I494" s="30" t="s">
        <v>910</v>
      </c>
      <c r="J494" s="30" t="s">
        <v>787</v>
      </c>
      <c r="K494" s="31">
        <v>36147</v>
      </c>
      <c r="L494" s="30" t="s">
        <v>363</v>
      </c>
      <c r="M494" s="33" t="s">
        <v>909</v>
      </c>
      <c r="N494" s="24"/>
      <c r="O494" s="54"/>
      <c r="P494" s="34"/>
    </row>
    <row r="495" spans="4:16" ht="12.75">
      <c r="D495" s="23" t="s">
        <v>890</v>
      </c>
      <c r="E495" s="2" t="s">
        <v>35</v>
      </c>
      <c r="F495" s="2">
        <v>1</v>
      </c>
      <c r="G495" s="1">
        <v>3</v>
      </c>
      <c r="H495" s="1"/>
      <c r="I495" s="30" t="s">
        <v>908</v>
      </c>
      <c r="J495" s="30" t="s">
        <v>770</v>
      </c>
      <c r="K495" s="31">
        <v>35478</v>
      </c>
      <c r="L495" s="30" t="s">
        <v>159</v>
      </c>
      <c r="M495" s="33" t="s">
        <v>907</v>
      </c>
      <c r="N495" s="24"/>
      <c r="O495" s="54">
        <v>101</v>
      </c>
      <c r="P495" s="34">
        <v>54063</v>
      </c>
    </row>
    <row r="496" spans="4:16" ht="12.75">
      <c r="D496" s="23" t="s">
        <v>890</v>
      </c>
      <c r="E496" s="2" t="s">
        <v>35</v>
      </c>
      <c r="F496" s="2">
        <v>1</v>
      </c>
      <c r="G496" s="1">
        <v>4</v>
      </c>
      <c r="H496" s="1"/>
      <c r="I496" s="30" t="s">
        <v>900</v>
      </c>
      <c r="J496" s="30" t="s">
        <v>16</v>
      </c>
      <c r="K496" s="31">
        <v>36330</v>
      </c>
      <c r="L496" s="30" t="s">
        <v>9</v>
      </c>
      <c r="M496" s="36" t="s">
        <v>899</v>
      </c>
      <c r="N496" s="24"/>
      <c r="O496" s="54">
        <v>89</v>
      </c>
      <c r="P496" s="34">
        <v>93355</v>
      </c>
    </row>
    <row r="497" spans="4:16" ht="12.75">
      <c r="D497" s="23" t="s">
        <v>890</v>
      </c>
      <c r="E497" s="2" t="s">
        <v>35</v>
      </c>
      <c r="F497" s="2">
        <v>1</v>
      </c>
      <c r="G497" s="1">
        <v>5</v>
      </c>
      <c r="H497" s="1"/>
      <c r="I497" s="30" t="s">
        <v>894</v>
      </c>
      <c r="J497" s="30" t="s">
        <v>790</v>
      </c>
      <c r="K497" s="31">
        <v>36487</v>
      </c>
      <c r="L497" s="30" t="s">
        <v>363</v>
      </c>
      <c r="M497" s="36" t="s">
        <v>893</v>
      </c>
      <c r="N497" s="24"/>
      <c r="O497" s="54"/>
      <c r="P497" s="34"/>
    </row>
    <row r="498" spans="4:16" ht="12.75">
      <c r="D498" s="23" t="s">
        <v>890</v>
      </c>
      <c r="E498" s="2" t="s">
        <v>35</v>
      </c>
      <c r="F498" s="2">
        <v>1</v>
      </c>
      <c r="G498" s="1">
        <v>6</v>
      </c>
      <c r="H498" s="1"/>
      <c r="I498" s="30" t="s">
        <v>892</v>
      </c>
      <c r="J498" s="30" t="s">
        <v>643</v>
      </c>
      <c r="K498" s="31">
        <v>36813</v>
      </c>
      <c r="L498" s="30" t="s">
        <v>325</v>
      </c>
      <c r="M498" s="36" t="s">
        <v>891</v>
      </c>
      <c r="N498" s="24"/>
      <c r="O498" s="54"/>
      <c r="P498" s="34">
        <v>86094</v>
      </c>
    </row>
    <row r="499" spans="4:16" ht="12.75">
      <c r="D499" s="23" t="s">
        <v>890</v>
      </c>
      <c r="E499" s="2" t="s">
        <v>35</v>
      </c>
      <c r="F499" s="2">
        <v>1</v>
      </c>
      <c r="G499" s="1">
        <v>7</v>
      </c>
      <c r="H499" s="1"/>
      <c r="I499" s="30" t="s">
        <v>906</v>
      </c>
      <c r="J499" s="30" t="s">
        <v>104</v>
      </c>
      <c r="K499" s="31">
        <v>35849</v>
      </c>
      <c r="L499" s="30" t="s">
        <v>393</v>
      </c>
      <c r="M499" s="33" t="s">
        <v>905</v>
      </c>
      <c r="N499" s="24"/>
      <c r="O499" s="54"/>
      <c r="P499" s="34">
        <v>87533</v>
      </c>
    </row>
    <row r="500" spans="4:16" ht="12.75">
      <c r="D500" s="23" t="s">
        <v>890</v>
      </c>
      <c r="E500" s="2" t="s">
        <v>35</v>
      </c>
      <c r="F500" s="2">
        <v>1</v>
      </c>
      <c r="G500" s="1">
        <v>8</v>
      </c>
      <c r="H500" s="1"/>
      <c r="I500" s="30" t="s">
        <v>904</v>
      </c>
      <c r="J500" s="30" t="s">
        <v>11</v>
      </c>
      <c r="K500" s="31">
        <v>36355</v>
      </c>
      <c r="L500" s="30" t="s">
        <v>363</v>
      </c>
      <c r="M500" s="33" t="s">
        <v>903</v>
      </c>
      <c r="N500" s="24"/>
      <c r="O500" s="54"/>
      <c r="P500" s="34"/>
    </row>
    <row r="501" spans="4:16" ht="12.75">
      <c r="D501" s="23" t="s">
        <v>890</v>
      </c>
      <c r="E501" s="2" t="s">
        <v>35</v>
      </c>
      <c r="F501" s="2">
        <v>1</v>
      </c>
      <c r="G501" s="1">
        <v>9</v>
      </c>
      <c r="H501" s="1"/>
      <c r="I501" s="30" t="s">
        <v>902</v>
      </c>
      <c r="J501" s="30" t="s">
        <v>802</v>
      </c>
      <c r="K501" s="31">
        <v>35827</v>
      </c>
      <c r="L501" s="30" t="s">
        <v>325</v>
      </c>
      <c r="M501" s="36" t="s">
        <v>901</v>
      </c>
      <c r="N501" s="24"/>
      <c r="O501" s="54"/>
      <c r="P501" s="34"/>
    </row>
    <row r="502" spans="4:16" ht="12.75">
      <c r="D502" s="23" t="s">
        <v>890</v>
      </c>
      <c r="E502" s="2" t="s">
        <v>35</v>
      </c>
      <c r="F502" s="2">
        <v>1</v>
      </c>
      <c r="G502" s="1">
        <v>10</v>
      </c>
      <c r="H502" s="1"/>
      <c r="I502" s="30" t="s">
        <v>896</v>
      </c>
      <c r="J502" s="30" t="s">
        <v>138</v>
      </c>
      <c r="K502" s="31">
        <v>36552</v>
      </c>
      <c r="L502" s="30" t="s">
        <v>393</v>
      </c>
      <c r="M502" s="36" t="s">
        <v>895</v>
      </c>
      <c r="N502" s="24"/>
      <c r="O502" s="54"/>
      <c r="P502" s="34">
        <v>87164</v>
      </c>
    </row>
    <row r="503" spans="4:16" ht="12.75">
      <c r="D503" s="23"/>
      <c r="E503" s="2"/>
      <c r="F503" s="2"/>
      <c r="G503" s="1"/>
      <c r="H503" s="1"/>
      <c r="I503" s="40" t="s">
        <v>911</v>
      </c>
      <c r="J503" s="30"/>
      <c r="K503" s="31"/>
      <c r="L503" s="30"/>
      <c r="M503" s="36"/>
      <c r="P503" s="34"/>
    </row>
    <row r="504" spans="4:16" ht="12.75">
      <c r="D504" s="23" t="s">
        <v>912</v>
      </c>
      <c r="E504" s="2" t="s">
        <v>35</v>
      </c>
      <c r="F504" s="2">
        <v>1</v>
      </c>
      <c r="G504" s="1">
        <v>1</v>
      </c>
      <c r="H504" s="1"/>
      <c r="I504" s="30" t="s">
        <v>929</v>
      </c>
      <c r="J504" s="30" t="s">
        <v>11</v>
      </c>
      <c r="K504" s="31">
        <v>34603</v>
      </c>
      <c r="L504" s="30" t="s">
        <v>1</v>
      </c>
      <c r="M504" s="33" t="s">
        <v>928</v>
      </c>
      <c r="N504" s="24"/>
      <c r="O504" s="54"/>
      <c r="P504" s="34"/>
    </row>
    <row r="505" spans="4:16" ht="12.75">
      <c r="D505" s="23" t="s">
        <v>912</v>
      </c>
      <c r="E505" s="2" t="s">
        <v>35</v>
      </c>
      <c r="F505" s="2">
        <v>1</v>
      </c>
      <c r="G505" s="1">
        <v>2</v>
      </c>
      <c r="H505" s="1"/>
      <c r="I505" s="30" t="s">
        <v>349</v>
      </c>
      <c r="J505" s="30" t="s">
        <v>916</v>
      </c>
      <c r="K505" s="31">
        <v>36121</v>
      </c>
      <c r="L505" s="30" t="s">
        <v>348</v>
      </c>
      <c r="M505" s="36" t="s">
        <v>915</v>
      </c>
      <c r="N505" s="24"/>
      <c r="O505" s="54"/>
      <c r="P505" s="34">
        <v>95691</v>
      </c>
    </row>
    <row r="506" spans="4:16" ht="12.75">
      <c r="D506" s="23" t="s">
        <v>912</v>
      </c>
      <c r="E506" s="2" t="s">
        <v>35</v>
      </c>
      <c r="F506" s="2">
        <v>1</v>
      </c>
      <c r="G506" s="1">
        <v>3</v>
      </c>
      <c r="H506" s="1"/>
      <c r="I506" s="30" t="s">
        <v>914</v>
      </c>
      <c r="J506" s="30" t="s">
        <v>33</v>
      </c>
      <c r="K506" s="31">
        <v>35605</v>
      </c>
      <c r="L506" s="30" t="s">
        <v>1</v>
      </c>
      <c r="M506" s="36" t="s">
        <v>913</v>
      </c>
      <c r="N506" s="24"/>
      <c r="O506" s="54">
        <v>91</v>
      </c>
      <c r="P506" s="34">
        <v>86658</v>
      </c>
    </row>
    <row r="507" spans="4:16" ht="12.75">
      <c r="D507" s="23" t="s">
        <v>912</v>
      </c>
      <c r="E507" s="2" t="s">
        <v>35</v>
      </c>
      <c r="F507" s="2">
        <v>1</v>
      </c>
      <c r="G507" s="1">
        <v>4</v>
      </c>
      <c r="H507" s="1"/>
      <c r="I507" s="30" t="s">
        <v>927</v>
      </c>
      <c r="J507" s="30" t="s">
        <v>111</v>
      </c>
      <c r="K507" s="31">
        <v>36125</v>
      </c>
      <c r="L507" s="30" t="s">
        <v>393</v>
      </c>
      <c r="M507" s="33" t="s">
        <v>926</v>
      </c>
      <c r="N507" s="24"/>
      <c r="O507" s="54"/>
      <c r="P507" s="34"/>
    </row>
    <row r="508" spans="4:16" ht="12.75">
      <c r="D508" s="23" t="s">
        <v>912</v>
      </c>
      <c r="E508" s="2" t="s">
        <v>35</v>
      </c>
      <c r="F508" s="2">
        <v>1</v>
      </c>
      <c r="G508" s="1">
        <v>5</v>
      </c>
      <c r="H508" s="1"/>
      <c r="I508" s="30" t="s">
        <v>923</v>
      </c>
      <c r="J508" s="30" t="s">
        <v>104</v>
      </c>
      <c r="K508" s="31">
        <v>35645</v>
      </c>
      <c r="L508" s="30" t="s">
        <v>1</v>
      </c>
      <c r="M508" s="33" t="s">
        <v>922</v>
      </c>
      <c r="N508" s="24"/>
      <c r="O508" s="54">
        <v>88</v>
      </c>
      <c r="P508" s="34">
        <v>81312</v>
      </c>
    </row>
    <row r="509" spans="4:16" ht="12.75">
      <c r="D509" s="23" t="s">
        <v>912</v>
      </c>
      <c r="E509" s="2" t="s">
        <v>35</v>
      </c>
      <c r="F509" s="2">
        <v>1</v>
      </c>
      <c r="G509" s="1">
        <v>6</v>
      </c>
      <c r="H509" s="1"/>
      <c r="I509" s="30" t="s">
        <v>925</v>
      </c>
      <c r="J509" s="30" t="s">
        <v>111</v>
      </c>
      <c r="K509" s="31">
        <v>35995</v>
      </c>
      <c r="L509" s="30" t="s">
        <v>393</v>
      </c>
      <c r="M509" s="33" t="s">
        <v>924</v>
      </c>
      <c r="N509" s="24"/>
      <c r="O509" s="54"/>
      <c r="P509" s="34"/>
    </row>
    <row r="510" spans="4:16" ht="12.75">
      <c r="D510" s="23" t="s">
        <v>912</v>
      </c>
      <c r="E510" s="2" t="s">
        <v>35</v>
      </c>
      <c r="F510" s="2">
        <v>1</v>
      </c>
      <c r="G510" s="1">
        <v>7</v>
      </c>
      <c r="H510" s="1"/>
      <c r="I510" s="30" t="s">
        <v>918</v>
      </c>
      <c r="J510" s="30" t="s">
        <v>82</v>
      </c>
      <c r="K510" s="31">
        <v>36112</v>
      </c>
      <c r="L510" s="30" t="s">
        <v>181</v>
      </c>
      <c r="M510" s="36" t="s">
        <v>917</v>
      </c>
      <c r="N510" s="24"/>
      <c r="O510" s="54">
        <v>74</v>
      </c>
      <c r="P510" s="34">
        <v>87093</v>
      </c>
    </row>
    <row r="511" spans="4:16" ht="12.75">
      <c r="D511" s="23" t="s">
        <v>912</v>
      </c>
      <c r="E511" s="2" t="s">
        <v>35</v>
      </c>
      <c r="F511" s="2">
        <v>1</v>
      </c>
      <c r="G511" s="1">
        <v>8</v>
      </c>
      <c r="H511" s="1"/>
      <c r="I511" s="30" t="s">
        <v>921</v>
      </c>
      <c r="J511" s="30" t="s">
        <v>52</v>
      </c>
      <c r="K511" s="31">
        <v>35989</v>
      </c>
      <c r="L511" s="30" t="s">
        <v>393</v>
      </c>
      <c r="M511" s="36" t="s">
        <v>920</v>
      </c>
      <c r="N511" s="24"/>
      <c r="O511" s="54"/>
      <c r="P511" s="34">
        <v>78019</v>
      </c>
    </row>
    <row r="512" spans="4:16" ht="12.75">
      <c r="D512" s="23" t="s">
        <v>912</v>
      </c>
      <c r="E512" s="2" t="s">
        <v>35</v>
      </c>
      <c r="F512" s="2">
        <v>1</v>
      </c>
      <c r="G512" s="1"/>
      <c r="H512" s="1"/>
      <c r="I512" s="30" t="s">
        <v>234</v>
      </c>
      <c r="J512" s="30" t="s">
        <v>53</v>
      </c>
      <c r="K512" s="31">
        <v>34756</v>
      </c>
      <c r="L512" s="30" t="s">
        <v>103</v>
      </c>
      <c r="M512" s="36" t="s">
        <v>411</v>
      </c>
      <c r="N512" s="24"/>
      <c r="O512" s="54"/>
      <c r="P512" s="34"/>
    </row>
    <row r="513" spans="4:16" ht="12.75">
      <c r="D513" s="23" t="s">
        <v>912</v>
      </c>
      <c r="E513" s="2" t="s">
        <v>35</v>
      </c>
      <c r="F513" s="2">
        <v>1</v>
      </c>
      <c r="G513" s="1"/>
      <c r="H513" s="1"/>
      <c r="I513" s="30" t="s">
        <v>919</v>
      </c>
      <c r="J513" s="30" t="s">
        <v>86</v>
      </c>
      <c r="K513" s="31">
        <v>35659</v>
      </c>
      <c r="L513" s="30" t="s">
        <v>159</v>
      </c>
      <c r="M513" s="36" t="s">
        <v>411</v>
      </c>
      <c r="N513" s="24"/>
      <c r="O513" s="54"/>
      <c r="P513" s="34">
        <v>90432</v>
      </c>
    </row>
    <row r="514" spans="4:16" ht="12.75">
      <c r="D514" s="23"/>
      <c r="E514" s="2"/>
      <c r="F514" s="2"/>
      <c r="G514" s="1"/>
      <c r="H514" s="1"/>
      <c r="I514" s="40" t="s">
        <v>930</v>
      </c>
      <c r="J514" s="30"/>
      <c r="K514" s="31"/>
      <c r="L514" s="30"/>
      <c r="M514" s="36"/>
      <c r="N514" s="24"/>
      <c r="O514" s="54"/>
      <c r="P514" s="34"/>
    </row>
    <row r="515" spans="4:16" ht="12.75">
      <c r="D515" s="23"/>
      <c r="E515" s="2"/>
      <c r="F515" s="2"/>
      <c r="G515" s="1"/>
      <c r="H515" s="1"/>
      <c r="I515" s="30" t="s">
        <v>0</v>
      </c>
      <c r="J515" s="30"/>
      <c r="K515" s="31"/>
      <c r="L515" s="30"/>
      <c r="M515" s="50" t="s">
        <v>1124</v>
      </c>
      <c r="N515" s="24"/>
      <c r="O515" s="54"/>
      <c r="P515" s="34"/>
    </row>
    <row r="516" spans="4:16" ht="12.75">
      <c r="D516" s="23" t="s">
        <v>942</v>
      </c>
      <c r="E516" s="2" t="s">
        <v>35</v>
      </c>
      <c r="F516" s="2">
        <v>1</v>
      </c>
      <c r="G516" s="1">
        <v>1</v>
      </c>
      <c r="H516" s="1"/>
      <c r="I516" s="30" t="s">
        <v>936</v>
      </c>
      <c r="J516" s="30" t="s">
        <v>17</v>
      </c>
      <c r="K516" s="31">
        <v>36415</v>
      </c>
      <c r="L516" s="30" t="s">
        <v>150</v>
      </c>
      <c r="M516" s="36" t="s">
        <v>935</v>
      </c>
      <c r="N516" s="24">
        <v>1.2</v>
      </c>
      <c r="O516" s="54">
        <v>155</v>
      </c>
      <c r="P516" s="34">
        <v>67558</v>
      </c>
    </row>
    <row r="517" spans="4:16" ht="12.75">
      <c r="D517" s="23" t="s">
        <v>942</v>
      </c>
      <c r="E517" s="2" t="s">
        <v>35</v>
      </c>
      <c r="F517" s="2">
        <v>1</v>
      </c>
      <c r="G517" s="1">
        <v>2</v>
      </c>
      <c r="H517" s="1"/>
      <c r="I517" s="30" t="s">
        <v>934</v>
      </c>
      <c r="J517" s="30" t="s">
        <v>11</v>
      </c>
      <c r="K517" s="31">
        <v>36357</v>
      </c>
      <c r="L517" s="30" t="s">
        <v>1</v>
      </c>
      <c r="M517" s="36" t="s">
        <v>933</v>
      </c>
      <c r="N517" s="24">
        <v>1.2</v>
      </c>
      <c r="O517" s="54">
        <v>124</v>
      </c>
      <c r="P517" s="34">
        <v>67654</v>
      </c>
    </row>
    <row r="518" spans="4:16" ht="12.75">
      <c r="D518" s="23" t="s">
        <v>943</v>
      </c>
      <c r="E518" s="2" t="s">
        <v>35</v>
      </c>
      <c r="F518" s="2">
        <v>1</v>
      </c>
      <c r="G518" s="1">
        <v>3</v>
      </c>
      <c r="H518" s="1"/>
      <c r="I518" s="30" t="s">
        <v>939</v>
      </c>
      <c r="J518" s="30" t="s">
        <v>938</v>
      </c>
      <c r="K518" s="31">
        <v>36054</v>
      </c>
      <c r="L518" s="30" t="s">
        <v>169</v>
      </c>
      <c r="M518" s="36" t="s">
        <v>937</v>
      </c>
      <c r="N518" s="24">
        <v>1.2</v>
      </c>
      <c r="O518" s="54"/>
      <c r="P518" s="34"/>
    </row>
    <row r="519" spans="4:16" ht="12.75">
      <c r="D519" s="23" t="s">
        <v>944</v>
      </c>
      <c r="E519" s="2" t="s">
        <v>35</v>
      </c>
      <c r="F519" s="2">
        <v>1</v>
      </c>
      <c r="G519" s="1">
        <v>4</v>
      </c>
      <c r="H519" s="1"/>
      <c r="I519" s="30" t="s">
        <v>941</v>
      </c>
      <c r="J519" s="30" t="s">
        <v>96</v>
      </c>
      <c r="K519" s="31">
        <v>35807</v>
      </c>
      <c r="L519" s="30" t="s">
        <v>150</v>
      </c>
      <c r="M519" s="36" t="s">
        <v>940</v>
      </c>
      <c r="N519" s="24">
        <v>1.2</v>
      </c>
      <c r="O519" s="54">
        <v>110</v>
      </c>
      <c r="P519" s="34">
        <v>82952</v>
      </c>
    </row>
    <row r="520" spans="4:16" ht="12.75">
      <c r="D520" s="23" t="s">
        <v>942</v>
      </c>
      <c r="E520" s="2" t="s">
        <v>35</v>
      </c>
      <c r="F520" s="2">
        <v>1</v>
      </c>
      <c r="G520" s="1">
        <v>5</v>
      </c>
      <c r="H520" s="1"/>
      <c r="I520" s="30" t="s">
        <v>932</v>
      </c>
      <c r="J520" s="30" t="s">
        <v>779</v>
      </c>
      <c r="K520" s="31">
        <v>36380</v>
      </c>
      <c r="L520" s="30" t="s">
        <v>373</v>
      </c>
      <c r="M520" s="36" t="s">
        <v>931</v>
      </c>
      <c r="N520" s="24">
        <v>1.2</v>
      </c>
      <c r="O520" s="54"/>
      <c r="P520" s="34">
        <v>79345</v>
      </c>
    </row>
    <row r="521" spans="4:16" ht="12.75">
      <c r="D521" s="23"/>
      <c r="E521" s="2"/>
      <c r="F521" s="2"/>
      <c r="G521" s="1"/>
      <c r="H521" s="1"/>
      <c r="I521" s="40" t="s">
        <v>945</v>
      </c>
      <c r="J521" s="30"/>
      <c r="K521" s="31"/>
      <c r="L521" s="30"/>
      <c r="M521" s="36"/>
      <c r="N521" s="24"/>
      <c r="O521" s="54"/>
      <c r="P521" s="34"/>
    </row>
    <row r="522" spans="4:16" ht="12.75">
      <c r="D522" s="23"/>
      <c r="E522" s="2"/>
      <c r="F522" s="2"/>
      <c r="G522" s="1"/>
      <c r="H522" s="1"/>
      <c r="I522" s="30" t="s">
        <v>0</v>
      </c>
      <c r="J522" s="30"/>
      <c r="K522" s="31"/>
      <c r="L522" s="30"/>
      <c r="M522" s="36"/>
      <c r="N522" s="24"/>
      <c r="O522" s="54"/>
      <c r="P522" s="34"/>
    </row>
    <row r="523" spans="4:16" ht="12.75">
      <c r="D523" s="23" t="s">
        <v>946</v>
      </c>
      <c r="E523" s="2" t="s">
        <v>35</v>
      </c>
      <c r="F523" s="2">
        <v>1</v>
      </c>
      <c r="G523" s="1">
        <v>1</v>
      </c>
      <c r="H523" s="1"/>
      <c r="I523" s="30" t="s">
        <v>957</v>
      </c>
      <c r="J523" s="30" t="s">
        <v>12</v>
      </c>
      <c r="K523" s="31">
        <v>33806</v>
      </c>
      <c r="L523" s="30" t="s">
        <v>159</v>
      </c>
      <c r="M523" s="36" t="s">
        <v>956</v>
      </c>
      <c r="P523" s="34"/>
    </row>
    <row r="524" spans="4:16" ht="12.75">
      <c r="D524" s="23" t="s">
        <v>946</v>
      </c>
      <c r="E524" s="2" t="s">
        <v>35</v>
      </c>
      <c r="F524" s="2">
        <v>1</v>
      </c>
      <c r="G524" s="1">
        <v>2</v>
      </c>
      <c r="H524" s="1"/>
      <c r="I524" s="30" t="s">
        <v>952</v>
      </c>
      <c r="J524" s="30" t="s">
        <v>81</v>
      </c>
      <c r="K524" s="31">
        <v>35843</v>
      </c>
      <c r="L524" s="30" t="s">
        <v>181</v>
      </c>
      <c r="M524" s="36" t="s">
        <v>951</v>
      </c>
      <c r="O524" s="52">
        <v>116</v>
      </c>
      <c r="P524" s="34">
        <v>75274</v>
      </c>
    </row>
    <row r="525" spans="4:16" ht="12.75">
      <c r="D525" s="23" t="s">
        <v>946</v>
      </c>
      <c r="E525" s="2" t="s">
        <v>35</v>
      </c>
      <c r="F525" s="2">
        <v>1</v>
      </c>
      <c r="G525" s="1">
        <v>3</v>
      </c>
      <c r="H525" s="1"/>
      <c r="I525" s="30" t="s">
        <v>645</v>
      </c>
      <c r="J525" s="30" t="s">
        <v>15</v>
      </c>
      <c r="K525" s="31">
        <v>36847</v>
      </c>
      <c r="L525" s="30" t="s">
        <v>181</v>
      </c>
      <c r="M525" s="36" t="s">
        <v>950</v>
      </c>
      <c r="O525" s="52">
        <v>108</v>
      </c>
      <c r="P525" s="34">
        <v>82155</v>
      </c>
    </row>
    <row r="526" spans="4:16" ht="12.75">
      <c r="D526" s="23" t="s">
        <v>946</v>
      </c>
      <c r="E526" s="2" t="s">
        <v>35</v>
      </c>
      <c r="F526" s="2">
        <v>1</v>
      </c>
      <c r="G526" s="1">
        <v>4</v>
      </c>
      <c r="H526" s="1"/>
      <c r="I526" s="30" t="s">
        <v>955</v>
      </c>
      <c r="J526" s="30" t="s">
        <v>954</v>
      </c>
      <c r="K526" s="31">
        <v>35890</v>
      </c>
      <c r="L526" s="30" t="s">
        <v>159</v>
      </c>
      <c r="M526" s="36" t="s">
        <v>953</v>
      </c>
      <c r="O526" s="52">
        <v>109</v>
      </c>
      <c r="P526" s="34">
        <v>66866</v>
      </c>
    </row>
    <row r="527" spans="4:16" ht="12.75">
      <c r="D527" s="23" t="s">
        <v>946</v>
      </c>
      <c r="E527" s="2" t="s">
        <v>35</v>
      </c>
      <c r="F527" s="2">
        <v>1</v>
      </c>
      <c r="G527" s="1">
        <v>5</v>
      </c>
      <c r="H527" s="1"/>
      <c r="I527" s="30" t="s">
        <v>932</v>
      </c>
      <c r="J527" s="30" t="s">
        <v>779</v>
      </c>
      <c r="K527" s="31">
        <v>36380</v>
      </c>
      <c r="L527" s="30" t="s">
        <v>373</v>
      </c>
      <c r="M527" s="36" t="s">
        <v>947</v>
      </c>
      <c r="P527" s="34"/>
    </row>
    <row r="528" spans="4:16" ht="12.75">
      <c r="D528" s="23" t="s">
        <v>946</v>
      </c>
      <c r="E528" s="2" t="s">
        <v>35</v>
      </c>
      <c r="F528" s="2">
        <v>1</v>
      </c>
      <c r="G528" s="1">
        <v>6</v>
      </c>
      <c r="H528" s="1"/>
      <c r="I528" s="30" t="s">
        <v>949</v>
      </c>
      <c r="J528" s="30" t="s">
        <v>52</v>
      </c>
      <c r="K528" s="31">
        <v>36774</v>
      </c>
      <c r="L528" s="30" t="s">
        <v>348</v>
      </c>
      <c r="M528" s="36" t="s">
        <v>948</v>
      </c>
      <c r="P528" s="34"/>
    </row>
    <row r="529" spans="4:16" ht="12.75">
      <c r="D529" s="23"/>
      <c r="E529" s="2"/>
      <c r="F529" s="2"/>
      <c r="G529" s="1"/>
      <c r="H529" s="1"/>
      <c r="I529" s="40" t="s">
        <v>61</v>
      </c>
      <c r="J529" s="30"/>
      <c r="K529" s="31"/>
      <c r="L529" s="30"/>
      <c r="M529" s="36"/>
      <c r="N529" s="24"/>
      <c r="O529" s="54"/>
      <c r="P529" s="34"/>
    </row>
    <row r="530" spans="4:16" ht="12.75">
      <c r="D530" s="23" t="s">
        <v>40</v>
      </c>
      <c r="E530" s="2"/>
      <c r="F530" s="2"/>
      <c r="G530" s="1">
        <v>1</v>
      </c>
      <c r="H530" s="1"/>
      <c r="I530" s="30" t="s">
        <v>974</v>
      </c>
      <c r="J530" s="30" t="s">
        <v>12</v>
      </c>
      <c r="K530" s="31">
        <v>36023</v>
      </c>
      <c r="L530" s="30" t="s">
        <v>127</v>
      </c>
      <c r="M530" s="32" t="s">
        <v>973</v>
      </c>
      <c r="N530" s="36">
        <v>0.9</v>
      </c>
      <c r="O530" s="56">
        <v>116</v>
      </c>
      <c r="P530" s="34">
        <v>53603</v>
      </c>
    </row>
    <row r="531" spans="4:16" ht="12.75">
      <c r="D531" s="23" t="s">
        <v>40</v>
      </c>
      <c r="E531" s="2"/>
      <c r="F531" s="2"/>
      <c r="G531" s="1">
        <v>2</v>
      </c>
      <c r="H531" s="1"/>
      <c r="I531" s="30" t="s">
        <v>959</v>
      </c>
      <c r="J531" s="30" t="s">
        <v>86</v>
      </c>
      <c r="K531" s="31">
        <v>33970</v>
      </c>
      <c r="L531" s="30" t="s">
        <v>181</v>
      </c>
      <c r="M531" s="32" t="s">
        <v>958</v>
      </c>
      <c r="N531" s="36">
        <v>-1.5</v>
      </c>
      <c r="O531" s="56"/>
      <c r="P531" s="34"/>
    </row>
    <row r="532" spans="4:16" ht="12.75">
      <c r="D532" s="23" t="s">
        <v>40</v>
      </c>
      <c r="E532" s="2"/>
      <c r="F532" s="2"/>
      <c r="G532" s="1">
        <v>3</v>
      </c>
      <c r="H532" s="1"/>
      <c r="I532" s="30" t="s">
        <v>969</v>
      </c>
      <c r="J532" s="30" t="s">
        <v>15</v>
      </c>
      <c r="K532" s="31">
        <v>36018</v>
      </c>
      <c r="L532" s="30" t="s">
        <v>169</v>
      </c>
      <c r="M532" s="32" t="s">
        <v>968</v>
      </c>
      <c r="N532" s="36">
        <v>0.4</v>
      </c>
      <c r="O532" s="56"/>
      <c r="P532" s="34"/>
    </row>
    <row r="533" spans="4:16" ht="12.75">
      <c r="D533" s="23" t="s">
        <v>40</v>
      </c>
      <c r="E533" s="2"/>
      <c r="F533" s="2"/>
      <c r="G533" s="1">
        <v>4</v>
      </c>
      <c r="H533" s="1"/>
      <c r="I533" s="30" t="s">
        <v>967</v>
      </c>
      <c r="J533" s="30" t="s">
        <v>966</v>
      </c>
      <c r="K533" s="31">
        <v>35224</v>
      </c>
      <c r="L533" s="30" t="s">
        <v>1</v>
      </c>
      <c r="M533" s="32" t="s">
        <v>965</v>
      </c>
      <c r="N533" s="36">
        <v>-0.2</v>
      </c>
      <c r="O533" s="56"/>
      <c r="P533" s="34"/>
    </row>
    <row r="534" spans="4:16" ht="12.75">
      <c r="D534" s="23" t="s">
        <v>40</v>
      </c>
      <c r="E534" s="2"/>
      <c r="F534" s="2"/>
      <c r="G534" s="1">
        <v>5</v>
      </c>
      <c r="H534" s="1"/>
      <c r="I534" s="30" t="s">
        <v>976</v>
      </c>
      <c r="J534" s="30" t="s">
        <v>954</v>
      </c>
      <c r="K534" s="31">
        <v>36192</v>
      </c>
      <c r="L534" s="30" t="s">
        <v>150</v>
      </c>
      <c r="M534" s="32" t="s">
        <v>975</v>
      </c>
      <c r="N534" s="36">
        <v>0.2</v>
      </c>
      <c r="O534" s="56">
        <v>91</v>
      </c>
      <c r="P534" s="34">
        <v>79226</v>
      </c>
    </row>
    <row r="535" spans="4:16" ht="12.75">
      <c r="D535" s="23" t="s">
        <v>40</v>
      </c>
      <c r="E535" s="2"/>
      <c r="F535" s="2"/>
      <c r="G535" s="1">
        <v>6</v>
      </c>
      <c r="H535" s="1"/>
      <c r="I535" s="30" t="s">
        <v>669</v>
      </c>
      <c r="J535" s="30" t="s">
        <v>53</v>
      </c>
      <c r="K535" s="31">
        <v>36372</v>
      </c>
      <c r="L535" s="30" t="s">
        <v>348</v>
      </c>
      <c r="M535" s="32" t="s">
        <v>972</v>
      </c>
      <c r="N535" s="36">
        <v>0.2</v>
      </c>
      <c r="O535" s="56"/>
      <c r="P535" s="34"/>
    </row>
    <row r="536" spans="4:16" ht="12.75">
      <c r="D536" s="23" t="s">
        <v>40</v>
      </c>
      <c r="E536" s="2"/>
      <c r="F536" s="2"/>
      <c r="G536" s="1">
        <v>7</v>
      </c>
      <c r="H536" s="1"/>
      <c r="I536" s="30" t="s">
        <v>971</v>
      </c>
      <c r="J536" s="30" t="s">
        <v>13</v>
      </c>
      <c r="K536" s="31">
        <v>35433</v>
      </c>
      <c r="L536" s="30" t="s">
        <v>181</v>
      </c>
      <c r="M536" s="32" t="s">
        <v>970</v>
      </c>
      <c r="N536" s="36">
        <v>0.5</v>
      </c>
      <c r="O536" s="56"/>
      <c r="P536" s="34">
        <v>58014</v>
      </c>
    </row>
    <row r="537" spans="4:16" ht="12.75">
      <c r="D537" s="23" t="s">
        <v>40</v>
      </c>
      <c r="E537" s="2"/>
      <c r="F537" s="2"/>
      <c r="G537" s="1">
        <v>8</v>
      </c>
      <c r="H537" s="1"/>
      <c r="I537" s="30" t="s">
        <v>959</v>
      </c>
      <c r="J537" s="30" t="s">
        <v>110</v>
      </c>
      <c r="K537" s="31">
        <v>36165</v>
      </c>
      <c r="L537" s="30" t="s">
        <v>181</v>
      </c>
      <c r="M537" s="32" t="s">
        <v>961</v>
      </c>
      <c r="N537" s="36">
        <v>0.8</v>
      </c>
      <c r="O537" s="56"/>
      <c r="P537" s="34">
        <v>92528</v>
      </c>
    </row>
    <row r="538" spans="4:16" ht="12.75">
      <c r="D538" s="23" t="s">
        <v>40</v>
      </c>
      <c r="E538" s="2"/>
      <c r="F538" s="2"/>
      <c r="G538" s="1">
        <v>9</v>
      </c>
      <c r="H538" s="1"/>
      <c r="I538" s="30" t="s">
        <v>962</v>
      </c>
      <c r="J538" s="30" t="s">
        <v>113</v>
      </c>
      <c r="K538" s="31">
        <v>35536</v>
      </c>
      <c r="L538" s="30" t="s">
        <v>156</v>
      </c>
      <c r="M538" s="32" t="s">
        <v>961</v>
      </c>
      <c r="N538" s="36">
        <v>1.2</v>
      </c>
      <c r="O538" s="56">
        <v>75</v>
      </c>
      <c r="P538" s="34">
        <v>85069</v>
      </c>
    </row>
    <row r="539" spans="4:16" ht="12.75">
      <c r="D539" s="23" t="s">
        <v>40</v>
      </c>
      <c r="E539" s="2"/>
      <c r="F539" s="2"/>
      <c r="G539" s="1">
        <v>10</v>
      </c>
      <c r="H539" s="1"/>
      <c r="I539" s="30" t="s">
        <v>964</v>
      </c>
      <c r="J539" s="30" t="s">
        <v>721</v>
      </c>
      <c r="K539" s="31">
        <v>36432</v>
      </c>
      <c r="L539" s="30" t="s">
        <v>241</v>
      </c>
      <c r="M539" s="32" t="s">
        <v>142</v>
      </c>
      <c r="N539" s="36">
        <v>0.5</v>
      </c>
      <c r="O539" s="56"/>
      <c r="P539" s="34"/>
    </row>
    <row r="540" spans="4:16" ht="12.75">
      <c r="D540" s="23" t="s">
        <v>40</v>
      </c>
      <c r="E540" s="2"/>
      <c r="F540" s="2"/>
      <c r="G540" s="1">
        <v>11</v>
      </c>
      <c r="H540" s="1"/>
      <c r="I540" s="30" t="s">
        <v>683</v>
      </c>
      <c r="J540" s="30" t="s">
        <v>13</v>
      </c>
      <c r="K540" s="31">
        <v>37123</v>
      </c>
      <c r="L540" s="30" t="s">
        <v>169</v>
      </c>
      <c r="M540" s="32" t="s">
        <v>960</v>
      </c>
      <c r="N540" s="36">
        <v>0.7</v>
      </c>
      <c r="O540" s="56"/>
      <c r="P540" s="34"/>
    </row>
    <row r="541" spans="4:16" ht="12.75">
      <c r="D541" s="23" t="s">
        <v>40</v>
      </c>
      <c r="E541" s="2"/>
      <c r="F541" s="2"/>
      <c r="G541" s="1">
        <v>12</v>
      </c>
      <c r="H541" s="1"/>
      <c r="I541" s="30" t="s">
        <v>687</v>
      </c>
      <c r="J541" s="30" t="s">
        <v>16</v>
      </c>
      <c r="K541" s="31">
        <v>37356</v>
      </c>
      <c r="L541" s="30" t="s">
        <v>241</v>
      </c>
      <c r="M541" s="32" t="s">
        <v>963</v>
      </c>
      <c r="N541" s="36">
        <v>-0.3</v>
      </c>
      <c r="O541" s="56"/>
      <c r="P541" s="34"/>
    </row>
    <row r="542" spans="4:16" ht="12.75">
      <c r="D542" s="23"/>
      <c r="E542" s="2"/>
      <c r="F542" s="2"/>
      <c r="G542" s="1"/>
      <c r="H542" s="1"/>
      <c r="I542" s="40" t="s">
        <v>977</v>
      </c>
      <c r="J542" s="30"/>
      <c r="K542" s="31"/>
      <c r="L542" s="30"/>
      <c r="M542" s="36"/>
      <c r="N542" s="24"/>
      <c r="O542" s="54"/>
      <c r="P542" s="34"/>
    </row>
    <row r="543" spans="4:16" ht="12.75">
      <c r="D543" s="23" t="s">
        <v>978</v>
      </c>
      <c r="E543" s="2"/>
      <c r="F543" s="2"/>
      <c r="G543" s="1">
        <v>1</v>
      </c>
      <c r="H543" s="1"/>
      <c r="I543" s="30" t="s">
        <v>981</v>
      </c>
      <c r="J543" s="30" t="s">
        <v>14</v>
      </c>
      <c r="K543" s="31">
        <v>34571</v>
      </c>
      <c r="L543" s="30" t="s">
        <v>169</v>
      </c>
      <c r="M543" s="32" t="s">
        <v>980</v>
      </c>
      <c r="N543" s="36">
        <v>0.7</v>
      </c>
      <c r="O543" s="56"/>
      <c r="P543" s="34"/>
    </row>
    <row r="544" spans="4:16" ht="12.75">
      <c r="D544" s="23" t="s">
        <v>978</v>
      </c>
      <c r="E544" s="2"/>
      <c r="F544" s="2"/>
      <c r="G544" s="1">
        <v>2</v>
      </c>
      <c r="H544" s="1"/>
      <c r="I544" s="30" t="s">
        <v>979</v>
      </c>
      <c r="J544" s="30" t="s">
        <v>138</v>
      </c>
      <c r="K544" s="31">
        <v>36843</v>
      </c>
      <c r="L544" s="30" t="s">
        <v>181</v>
      </c>
      <c r="M544" s="32" t="s">
        <v>675</v>
      </c>
      <c r="N544" s="36">
        <v>0.1</v>
      </c>
      <c r="O544" s="56">
        <v>86</v>
      </c>
      <c r="P544" s="34">
        <v>88948</v>
      </c>
    </row>
    <row r="545" spans="4:16" ht="12.75">
      <c r="D545" s="23"/>
      <c r="E545" s="2"/>
      <c r="F545" s="2"/>
      <c r="G545" s="1"/>
      <c r="H545" s="1"/>
      <c r="I545" s="40" t="s">
        <v>71</v>
      </c>
      <c r="J545" s="30"/>
      <c r="K545" s="31"/>
      <c r="L545" s="30"/>
      <c r="M545" s="36"/>
      <c r="N545" s="24"/>
      <c r="O545" s="54"/>
      <c r="P545" s="34"/>
    </row>
    <row r="546" spans="4:16" ht="12.75">
      <c r="D546" s="23" t="s">
        <v>75</v>
      </c>
      <c r="E546" s="2"/>
      <c r="F546" s="2"/>
      <c r="G546" s="1">
        <v>1</v>
      </c>
      <c r="H546" s="1"/>
      <c r="I546" s="30" t="s">
        <v>989</v>
      </c>
      <c r="J546" s="30" t="s">
        <v>78</v>
      </c>
      <c r="K546" s="31">
        <v>36294</v>
      </c>
      <c r="L546" s="30" t="s">
        <v>9</v>
      </c>
      <c r="M546" s="39" t="s">
        <v>988</v>
      </c>
      <c r="N546" s="39"/>
      <c r="O546" s="58">
        <v>108</v>
      </c>
      <c r="P546" s="34">
        <v>78057</v>
      </c>
    </row>
    <row r="547" spans="4:16" ht="12.75">
      <c r="D547" s="23" t="s">
        <v>75</v>
      </c>
      <c r="E547" s="2"/>
      <c r="F547" s="2"/>
      <c r="G547" s="1">
        <v>2</v>
      </c>
      <c r="H547" s="1"/>
      <c r="I547" s="30" t="s">
        <v>984</v>
      </c>
      <c r="J547" s="30" t="s">
        <v>983</v>
      </c>
      <c r="K547" s="31">
        <v>36214</v>
      </c>
      <c r="L547" s="30" t="s">
        <v>1</v>
      </c>
      <c r="M547" s="39" t="s">
        <v>473</v>
      </c>
      <c r="N547" s="39"/>
      <c r="O547" s="58">
        <v>81</v>
      </c>
      <c r="P547" s="34">
        <v>70571</v>
      </c>
    </row>
    <row r="548" spans="4:16" ht="12.75">
      <c r="D548" s="23" t="s">
        <v>75</v>
      </c>
      <c r="E548" s="2"/>
      <c r="F548" s="2"/>
      <c r="G548" s="1">
        <v>3</v>
      </c>
      <c r="H548" s="1"/>
      <c r="I548" s="30" t="s">
        <v>661</v>
      </c>
      <c r="J548" s="30" t="s">
        <v>33</v>
      </c>
      <c r="K548" s="31">
        <v>35453</v>
      </c>
      <c r="L548" s="30" t="s">
        <v>147</v>
      </c>
      <c r="M548" s="39" t="s">
        <v>987</v>
      </c>
      <c r="N548" s="39"/>
      <c r="O548" s="58">
        <v>73</v>
      </c>
      <c r="P548" s="34">
        <v>68188</v>
      </c>
    </row>
    <row r="549" spans="4:16" ht="12.75">
      <c r="D549" s="23" t="s">
        <v>75</v>
      </c>
      <c r="E549" s="2"/>
      <c r="F549" s="2"/>
      <c r="G549" s="1">
        <v>4</v>
      </c>
      <c r="H549" s="1"/>
      <c r="I549" s="30" t="s">
        <v>986</v>
      </c>
      <c r="J549" s="30" t="s">
        <v>11</v>
      </c>
      <c r="K549" s="31">
        <v>36722</v>
      </c>
      <c r="L549" s="30" t="s">
        <v>219</v>
      </c>
      <c r="M549" s="39" t="s">
        <v>469</v>
      </c>
      <c r="N549" s="39"/>
      <c r="O549" s="58">
        <v>68</v>
      </c>
      <c r="P549" s="34">
        <v>84371</v>
      </c>
    </row>
    <row r="550" spans="4:16" ht="12.75">
      <c r="D550" s="23" t="s">
        <v>75</v>
      </c>
      <c r="E550" s="2"/>
      <c r="F550" s="2"/>
      <c r="G550" s="1">
        <v>5</v>
      </c>
      <c r="H550" s="1"/>
      <c r="I550" s="30" t="s">
        <v>985</v>
      </c>
      <c r="J550" s="30" t="s">
        <v>11</v>
      </c>
      <c r="K550" s="31">
        <v>35799</v>
      </c>
      <c r="L550" s="30" t="s">
        <v>219</v>
      </c>
      <c r="M550" s="39" t="s">
        <v>69</v>
      </c>
      <c r="N550" s="39"/>
      <c r="O550" s="58">
        <v>48</v>
      </c>
      <c r="P550" s="34">
        <v>77521</v>
      </c>
    </row>
    <row r="551" spans="4:16" ht="12.75">
      <c r="D551" s="23" t="s">
        <v>75</v>
      </c>
      <c r="E551" s="2"/>
      <c r="F551" s="2"/>
      <c r="G551" s="1">
        <v>6</v>
      </c>
      <c r="H551" s="1"/>
      <c r="I551" s="30" t="s">
        <v>982</v>
      </c>
      <c r="J551" s="30" t="s">
        <v>93</v>
      </c>
      <c r="K551" s="45">
        <v>36927</v>
      </c>
      <c r="L551" s="30" t="s">
        <v>219</v>
      </c>
      <c r="M551" s="39" t="s">
        <v>69</v>
      </c>
      <c r="N551" s="39"/>
      <c r="O551" s="58"/>
      <c r="P551" s="34"/>
    </row>
    <row r="552" spans="4:16" ht="12.75">
      <c r="D552" s="23"/>
      <c r="E552" s="2"/>
      <c r="F552" s="2"/>
      <c r="G552" s="1"/>
      <c r="H552" s="1"/>
      <c r="I552" s="42" t="s">
        <v>990</v>
      </c>
      <c r="J552" s="5"/>
      <c r="L552" s="5"/>
      <c r="M552" s="3"/>
      <c r="N552" s="24"/>
      <c r="O552" s="54"/>
      <c r="P552" s="3"/>
    </row>
    <row r="553" spans="4:16" ht="12.75">
      <c r="D553" s="23" t="s">
        <v>991</v>
      </c>
      <c r="E553" s="2"/>
      <c r="F553" s="2"/>
      <c r="G553" s="1">
        <v>1</v>
      </c>
      <c r="H553" s="1"/>
      <c r="I553" s="30" t="s">
        <v>994</v>
      </c>
      <c r="J553" s="30" t="s">
        <v>993</v>
      </c>
      <c r="K553" s="31">
        <v>38295</v>
      </c>
      <c r="L553" s="30" t="s">
        <v>156</v>
      </c>
      <c r="M553" s="39" t="s">
        <v>992</v>
      </c>
      <c r="P553" s="3"/>
    </row>
    <row r="554" spans="4:13" ht="12.75">
      <c r="D554" s="23"/>
      <c r="G554" s="1"/>
      <c r="H554" s="1"/>
      <c r="I554" s="9" t="s">
        <v>62</v>
      </c>
      <c r="J554" s="21"/>
      <c r="L554" s="21"/>
      <c r="M554" s="19"/>
    </row>
    <row r="555" spans="1:16" ht="12.75">
      <c r="A555" s="20" t="s">
        <v>45</v>
      </c>
      <c r="D555" s="23" t="s">
        <v>76</v>
      </c>
      <c r="G555" s="1">
        <v>1</v>
      </c>
      <c r="H555" s="1"/>
      <c r="I555" s="30" t="s">
        <v>1004</v>
      </c>
      <c r="J555" s="30" t="s">
        <v>12</v>
      </c>
      <c r="K555" s="31">
        <v>36849</v>
      </c>
      <c r="L555" s="30" t="s">
        <v>159</v>
      </c>
      <c r="M555" s="32" t="s">
        <v>1003</v>
      </c>
      <c r="N555" s="46"/>
      <c r="O555" s="56">
        <v>103</v>
      </c>
      <c r="P555" s="34">
        <v>80330</v>
      </c>
    </row>
    <row r="556" spans="4:16" ht="12.75">
      <c r="D556" s="23" t="s">
        <v>76</v>
      </c>
      <c r="G556" s="1">
        <v>2</v>
      </c>
      <c r="H556" s="1"/>
      <c r="I556" s="30" t="s">
        <v>1005</v>
      </c>
      <c r="J556" s="30" t="s">
        <v>98</v>
      </c>
      <c r="K556" s="31">
        <v>36758</v>
      </c>
      <c r="L556" s="30" t="s">
        <v>156</v>
      </c>
      <c r="M556" s="32" t="s">
        <v>694</v>
      </c>
      <c r="N556" s="46"/>
      <c r="O556" s="56">
        <v>93</v>
      </c>
      <c r="P556" s="34">
        <v>89497</v>
      </c>
    </row>
    <row r="557" spans="4:16" ht="12.75">
      <c r="D557" s="23" t="s">
        <v>76</v>
      </c>
      <c r="G557" s="1">
        <v>3</v>
      </c>
      <c r="H557" s="1"/>
      <c r="I557" s="30" t="s">
        <v>998</v>
      </c>
      <c r="J557" s="30" t="s">
        <v>14</v>
      </c>
      <c r="K557" s="31">
        <v>36428</v>
      </c>
      <c r="L557" s="30" t="s">
        <v>1</v>
      </c>
      <c r="M557" s="32" t="s">
        <v>137</v>
      </c>
      <c r="N557" s="46"/>
      <c r="O557" s="56">
        <v>92</v>
      </c>
      <c r="P557" s="34">
        <v>95187</v>
      </c>
    </row>
    <row r="558" spans="4:16" ht="12.75">
      <c r="D558" s="23" t="s">
        <v>76</v>
      </c>
      <c r="G558" s="1">
        <v>4</v>
      </c>
      <c r="H558" s="1"/>
      <c r="I558" s="30" t="s">
        <v>1000</v>
      </c>
      <c r="J558" s="30" t="s">
        <v>104</v>
      </c>
      <c r="K558" s="31">
        <v>36358</v>
      </c>
      <c r="L558" s="30" t="s">
        <v>150</v>
      </c>
      <c r="M558" s="32" t="s">
        <v>999</v>
      </c>
      <c r="N558" s="46"/>
      <c r="O558" s="56">
        <v>77</v>
      </c>
      <c r="P558" s="34">
        <v>95915</v>
      </c>
    </row>
    <row r="559" spans="4:16" ht="12.75">
      <c r="D559" s="23" t="s">
        <v>76</v>
      </c>
      <c r="G559" s="1">
        <v>5</v>
      </c>
      <c r="H559" s="1"/>
      <c r="I559" s="30" t="s">
        <v>1002</v>
      </c>
      <c r="J559" s="30" t="s">
        <v>938</v>
      </c>
      <c r="K559" s="31">
        <v>36481</v>
      </c>
      <c r="L559" s="30" t="s">
        <v>123</v>
      </c>
      <c r="M559" s="32" t="s">
        <v>1001</v>
      </c>
      <c r="N559" s="46"/>
      <c r="O559" s="56">
        <v>59</v>
      </c>
      <c r="P559" s="34">
        <v>88522</v>
      </c>
    </row>
    <row r="560" spans="4:16" ht="12.75">
      <c r="D560" s="23" t="s">
        <v>76</v>
      </c>
      <c r="G560" s="1">
        <v>6</v>
      </c>
      <c r="H560" s="1"/>
      <c r="I560" s="30" t="s">
        <v>996</v>
      </c>
      <c r="J560" s="30" t="s">
        <v>81</v>
      </c>
      <c r="K560" s="31">
        <v>36526</v>
      </c>
      <c r="L560" s="30" t="s">
        <v>181</v>
      </c>
      <c r="M560" s="32" t="s">
        <v>995</v>
      </c>
      <c r="N560" s="46"/>
      <c r="O560" s="56"/>
      <c r="P560" s="34"/>
    </row>
    <row r="561" spans="4:16" ht="12.75">
      <c r="D561" s="23" t="s">
        <v>76</v>
      </c>
      <c r="G561" s="1"/>
      <c r="H561" s="1"/>
      <c r="I561" s="30" t="s">
        <v>997</v>
      </c>
      <c r="J561" s="30" t="s">
        <v>116</v>
      </c>
      <c r="K561" s="31">
        <v>36214</v>
      </c>
      <c r="L561" s="30" t="s">
        <v>30</v>
      </c>
      <c r="M561" s="32" t="s">
        <v>115</v>
      </c>
      <c r="N561" s="46"/>
      <c r="O561" s="56"/>
      <c r="P561" s="34"/>
    </row>
    <row r="562" spans="4:13" ht="12.75">
      <c r="D562" s="23"/>
      <c r="G562" s="1"/>
      <c r="H562" s="1"/>
      <c r="I562" s="9" t="s">
        <v>1006</v>
      </c>
      <c r="J562" s="21"/>
      <c r="L562" s="21"/>
      <c r="M562" s="19"/>
    </row>
    <row r="563" spans="1:16" ht="12.75">
      <c r="A563" s="20" t="s">
        <v>46</v>
      </c>
      <c r="D563" s="23" t="s">
        <v>1007</v>
      </c>
      <c r="G563" s="1">
        <v>1</v>
      </c>
      <c r="H563" s="1"/>
      <c r="I563" s="30" t="s">
        <v>1011</v>
      </c>
      <c r="J563" s="30" t="s">
        <v>14</v>
      </c>
      <c r="K563" s="31">
        <v>35674</v>
      </c>
      <c r="L563" s="30" t="s">
        <v>181</v>
      </c>
      <c r="M563" s="32" t="s">
        <v>1010</v>
      </c>
      <c r="N563" s="46"/>
      <c r="O563" s="56"/>
      <c r="P563" s="34">
        <v>57291</v>
      </c>
    </row>
    <row r="564" spans="4:16" ht="12.75">
      <c r="D564" s="23" t="s">
        <v>1007</v>
      </c>
      <c r="G564" s="1">
        <v>2</v>
      </c>
      <c r="H564" s="1"/>
      <c r="I564" s="30" t="s">
        <v>1009</v>
      </c>
      <c r="J564" s="30" t="s">
        <v>92</v>
      </c>
      <c r="K564" s="31">
        <v>35431</v>
      </c>
      <c r="L564" s="30" t="s">
        <v>127</v>
      </c>
      <c r="M564" s="32" t="s">
        <v>1008</v>
      </c>
      <c r="N564" s="46"/>
      <c r="O564" s="56"/>
      <c r="P564" s="34"/>
    </row>
    <row r="565" ht="12.75">
      <c r="I565" s="9" t="s">
        <v>100</v>
      </c>
    </row>
    <row r="566" spans="4:16" ht="12.75">
      <c r="D566" s="23" t="s">
        <v>101</v>
      </c>
      <c r="G566" s="1">
        <v>1</v>
      </c>
      <c r="I566" s="30" t="s">
        <v>1016</v>
      </c>
      <c r="J566" s="30" t="s">
        <v>12</v>
      </c>
      <c r="K566" s="31">
        <v>36563</v>
      </c>
      <c r="L566" s="30" t="s">
        <v>181</v>
      </c>
      <c r="M566" s="32" t="s">
        <v>1015</v>
      </c>
      <c r="N566" s="46"/>
      <c r="O566" s="56">
        <v>144</v>
      </c>
      <c r="P566" s="34">
        <v>79166</v>
      </c>
    </row>
    <row r="567" spans="4:16" ht="12.75">
      <c r="D567" s="23" t="s">
        <v>101</v>
      </c>
      <c r="G567" s="1">
        <v>2</v>
      </c>
      <c r="I567" s="30" t="s">
        <v>997</v>
      </c>
      <c r="J567" s="30" t="s">
        <v>116</v>
      </c>
      <c r="K567" s="31">
        <v>36214</v>
      </c>
      <c r="L567" s="30" t="s">
        <v>30</v>
      </c>
      <c r="M567" s="32" t="s">
        <v>1013</v>
      </c>
      <c r="N567" s="46"/>
      <c r="O567" s="56"/>
      <c r="P567" s="34"/>
    </row>
    <row r="568" spans="4:16" ht="12.75">
      <c r="D568" s="23" t="s">
        <v>101</v>
      </c>
      <c r="G568" s="1">
        <v>3</v>
      </c>
      <c r="I568" s="30" t="s">
        <v>572</v>
      </c>
      <c r="J568" s="30" t="s">
        <v>138</v>
      </c>
      <c r="K568" s="31">
        <v>36567</v>
      </c>
      <c r="L568" s="30" t="s">
        <v>127</v>
      </c>
      <c r="M568" s="32" t="s">
        <v>1014</v>
      </c>
      <c r="N568" s="46"/>
      <c r="O568" s="56">
        <v>100</v>
      </c>
      <c r="P568" s="34">
        <v>84274</v>
      </c>
    </row>
    <row r="569" spans="4:16" ht="12.75">
      <c r="D569" s="23" t="s">
        <v>101</v>
      </c>
      <c r="G569" s="1">
        <v>4</v>
      </c>
      <c r="I569" s="30" t="s">
        <v>996</v>
      </c>
      <c r="J569" s="30" t="s">
        <v>81</v>
      </c>
      <c r="K569" s="31">
        <v>36526</v>
      </c>
      <c r="L569" s="30" t="s">
        <v>181</v>
      </c>
      <c r="M569" s="32" t="s">
        <v>1012</v>
      </c>
      <c r="N569" s="46"/>
      <c r="O569" s="56"/>
      <c r="P569" s="34"/>
    </row>
    <row r="570" spans="4:9" ht="12.75">
      <c r="D570" s="23"/>
      <c r="G570" s="1"/>
      <c r="H570" s="1"/>
      <c r="I570" s="9" t="s">
        <v>1017</v>
      </c>
    </row>
    <row r="571" spans="4:16" ht="12.75">
      <c r="D571" s="23" t="s">
        <v>1018</v>
      </c>
      <c r="G571" s="1">
        <v>1</v>
      </c>
      <c r="H571" s="1"/>
      <c r="I571" s="30" t="s">
        <v>1011</v>
      </c>
      <c r="J571" s="30" t="s">
        <v>14</v>
      </c>
      <c r="K571" s="31">
        <v>35674</v>
      </c>
      <c r="L571" s="30" t="s">
        <v>181</v>
      </c>
      <c r="M571" s="32" t="s">
        <v>1021</v>
      </c>
      <c r="N571" s="46"/>
      <c r="O571" s="56">
        <v>117</v>
      </c>
      <c r="P571" s="34">
        <v>57291</v>
      </c>
    </row>
    <row r="572" spans="4:16" ht="12.75">
      <c r="D572" s="23" t="s">
        <v>1018</v>
      </c>
      <c r="I572" s="30" t="s">
        <v>1020</v>
      </c>
      <c r="J572" s="30" t="s">
        <v>12</v>
      </c>
      <c r="K572" s="31">
        <v>35849</v>
      </c>
      <c r="L572" s="30" t="s">
        <v>9</v>
      </c>
      <c r="M572" s="32" t="s">
        <v>1019</v>
      </c>
      <c r="N572" s="46"/>
      <c r="O572" s="56">
        <v>115</v>
      </c>
      <c r="P572" s="34">
        <v>63919</v>
      </c>
    </row>
    <row r="573" ht="12.75">
      <c r="I573" s="42" t="s">
        <v>1022</v>
      </c>
    </row>
    <row r="574" spans="4:16" ht="12.75">
      <c r="D574" s="20" t="s">
        <v>1023</v>
      </c>
      <c r="G574" s="1">
        <v>1</v>
      </c>
      <c r="I574" s="30" t="s">
        <v>1030</v>
      </c>
      <c r="J574" s="30" t="s">
        <v>16</v>
      </c>
      <c r="K574" s="31">
        <v>36551</v>
      </c>
      <c r="L574" s="30" t="s">
        <v>127</v>
      </c>
      <c r="M574" s="32" t="s">
        <v>1029</v>
      </c>
      <c r="N574" s="46"/>
      <c r="O574" s="56">
        <v>92</v>
      </c>
      <c r="P574" s="34">
        <v>79319</v>
      </c>
    </row>
    <row r="575" spans="4:16" ht="12.75">
      <c r="D575" s="20" t="s">
        <v>1023</v>
      </c>
      <c r="G575" s="1">
        <v>2</v>
      </c>
      <c r="I575" s="30" t="s">
        <v>1034</v>
      </c>
      <c r="J575" s="30" t="s">
        <v>11</v>
      </c>
      <c r="K575" s="31">
        <v>36216</v>
      </c>
      <c r="L575" s="30" t="s">
        <v>123</v>
      </c>
      <c r="M575" s="32" t="s">
        <v>1033</v>
      </c>
      <c r="N575" s="46"/>
      <c r="O575" s="56">
        <v>89</v>
      </c>
      <c r="P575" s="34">
        <v>87791</v>
      </c>
    </row>
    <row r="576" spans="4:16" ht="12.75">
      <c r="D576" s="20" t="s">
        <v>1023</v>
      </c>
      <c r="G576" s="1">
        <v>3</v>
      </c>
      <c r="I576" s="30" t="s">
        <v>1027</v>
      </c>
      <c r="J576" s="30" t="s">
        <v>33</v>
      </c>
      <c r="K576" s="31">
        <v>36661</v>
      </c>
      <c r="L576" s="30" t="s">
        <v>147</v>
      </c>
      <c r="M576" s="32" t="s">
        <v>1026</v>
      </c>
      <c r="N576" s="46"/>
      <c r="O576" s="56">
        <v>83</v>
      </c>
      <c r="P576" s="34">
        <v>88828</v>
      </c>
    </row>
    <row r="577" spans="4:16" ht="12.75">
      <c r="D577" s="20" t="s">
        <v>1023</v>
      </c>
      <c r="G577" s="1">
        <v>4</v>
      </c>
      <c r="I577" s="30" t="s">
        <v>1032</v>
      </c>
      <c r="J577" s="30" t="s">
        <v>12</v>
      </c>
      <c r="K577" s="31">
        <v>36644</v>
      </c>
      <c r="L577" s="30" t="s">
        <v>156</v>
      </c>
      <c r="M577" s="32" t="s">
        <v>1031</v>
      </c>
      <c r="N577" s="46"/>
      <c r="O577" s="56">
        <v>82</v>
      </c>
      <c r="P577" s="34">
        <v>87396</v>
      </c>
    </row>
    <row r="578" spans="4:16" ht="12.75">
      <c r="D578" s="20" t="s">
        <v>1023</v>
      </c>
      <c r="G578" s="1">
        <v>5</v>
      </c>
      <c r="I578" s="30" t="s">
        <v>1025</v>
      </c>
      <c r="J578" s="30" t="s">
        <v>99</v>
      </c>
      <c r="K578" s="31">
        <v>36832</v>
      </c>
      <c r="L578" s="30" t="s">
        <v>150</v>
      </c>
      <c r="M578" s="32" t="s">
        <v>1024</v>
      </c>
      <c r="N578" s="46"/>
      <c r="O578" s="56">
        <v>71</v>
      </c>
      <c r="P578" s="34"/>
    </row>
    <row r="579" spans="4:16" ht="12.75">
      <c r="D579" s="20" t="s">
        <v>1023</v>
      </c>
      <c r="G579" s="1">
        <v>6</v>
      </c>
      <c r="I579" s="30" t="s">
        <v>1028</v>
      </c>
      <c r="J579" s="30" t="s">
        <v>98</v>
      </c>
      <c r="K579" s="31">
        <v>36846</v>
      </c>
      <c r="L579" s="30" t="s">
        <v>150</v>
      </c>
      <c r="M579" s="32" t="s">
        <v>115</v>
      </c>
      <c r="N579" s="46"/>
      <c r="O579" s="56"/>
      <c r="P579" s="34">
        <v>82288</v>
      </c>
    </row>
    <row r="580" spans="9:16" ht="12.75">
      <c r="I580" s="42" t="s">
        <v>1035</v>
      </c>
      <c r="J580" s="35"/>
      <c r="K580" s="39"/>
      <c r="L580" s="35"/>
      <c r="M580" s="35"/>
      <c r="N580" s="24"/>
      <c r="O580" s="54"/>
      <c r="P580" s="35"/>
    </row>
    <row r="581" spans="4:16" ht="12.75">
      <c r="D581" s="20" t="s">
        <v>1036</v>
      </c>
      <c r="G581" s="1">
        <v>1</v>
      </c>
      <c r="I581" s="30" t="s">
        <v>1046</v>
      </c>
      <c r="J581" s="30" t="s">
        <v>110</v>
      </c>
      <c r="K581" s="31">
        <v>35552</v>
      </c>
      <c r="L581" s="30" t="s">
        <v>147</v>
      </c>
      <c r="M581" s="32" t="s">
        <v>1045</v>
      </c>
      <c r="N581" s="46"/>
      <c r="O581" s="56">
        <v>137</v>
      </c>
      <c r="P581" s="34">
        <v>67524</v>
      </c>
    </row>
    <row r="582" spans="4:16" ht="12.75">
      <c r="D582" s="20" t="s">
        <v>1036</v>
      </c>
      <c r="G582" s="1">
        <v>2</v>
      </c>
      <c r="I582" s="30" t="s">
        <v>1038</v>
      </c>
      <c r="J582" s="30" t="s">
        <v>93</v>
      </c>
      <c r="K582" s="31">
        <v>35636</v>
      </c>
      <c r="L582" s="30" t="s">
        <v>181</v>
      </c>
      <c r="M582" s="32" t="s">
        <v>1037</v>
      </c>
      <c r="N582" s="46"/>
      <c r="O582" s="56">
        <v>124</v>
      </c>
      <c r="P582" s="34">
        <v>65316</v>
      </c>
    </row>
    <row r="583" spans="4:16" ht="12.75">
      <c r="D583" s="20" t="s">
        <v>1036</v>
      </c>
      <c r="G583" s="1">
        <v>3</v>
      </c>
      <c r="I583" s="30" t="s">
        <v>1042</v>
      </c>
      <c r="J583" s="30" t="s">
        <v>859</v>
      </c>
      <c r="K583" s="31">
        <v>36109</v>
      </c>
      <c r="L583" s="30" t="s">
        <v>156</v>
      </c>
      <c r="M583" s="32" t="s">
        <v>1041</v>
      </c>
      <c r="N583" s="46"/>
      <c r="O583" s="56">
        <v>100</v>
      </c>
      <c r="P583" s="34">
        <v>70907</v>
      </c>
    </row>
    <row r="584" spans="4:16" ht="12.75">
      <c r="D584" s="20" t="s">
        <v>1036</v>
      </c>
      <c r="G584" s="1">
        <v>4</v>
      </c>
      <c r="I584" s="30" t="s">
        <v>1044</v>
      </c>
      <c r="J584" s="30" t="s">
        <v>17</v>
      </c>
      <c r="K584" s="31">
        <v>35548</v>
      </c>
      <c r="L584" s="30" t="s">
        <v>156</v>
      </c>
      <c r="M584" s="32" t="s">
        <v>1043</v>
      </c>
      <c r="N584" s="46"/>
      <c r="O584" s="56">
        <v>96</v>
      </c>
      <c r="P584" s="34">
        <v>48147</v>
      </c>
    </row>
    <row r="585" spans="4:16" ht="12.75">
      <c r="D585" s="20" t="s">
        <v>1036</v>
      </c>
      <c r="G585" s="1">
        <v>5</v>
      </c>
      <c r="I585" s="30" t="s">
        <v>1040</v>
      </c>
      <c r="J585" s="30" t="s">
        <v>938</v>
      </c>
      <c r="K585" s="31">
        <v>36083</v>
      </c>
      <c r="L585" s="30" t="s">
        <v>219</v>
      </c>
      <c r="M585" s="32" t="s">
        <v>1039</v>
      </c>
      <c r="N585" s="46"/>
      <c r="O585" s="56">
        <v>95</v>
      </c>
      <c r="P585" s="34">
        <v>95030</v>
      </c>
    </row>
    <row r="586" ht="12.75">
      <c r="I586" s="42" t="s">
        <v>1047</v>
      </c>
    </row>
    <row r="587" spans="4:13" ht="12.75">
      <c r="D587" s="20" t="s">
        <v>1048</v>
      </c>
      <c r="I587" s="30" t="s">
        <v>1049</v>
      </c>
      <c r="J587" s="30" t="s">
        <v>81</v>
      </c>
      <c r="K587" s="31">
        <v>35054</v>
      </c>
      <c r="L587" s="30" t="s">
        <v>219</v>
      </c>
      <c r="M587" s="32" t="s">
        <v>115</v>
      </c>
    </row>
    <row r="588" ht="12.75">
      <c r="I588" s="42" t="s">
        <v>1050</v>
      </c>
    </row>
    <row r="589" spans="4:16" ht="12.75">
      <c r="D589" s="20" t="s">
        <v>1051</v>
      </c>
      <c r="G589" s="1">
        <v>1</v>
      </c>
      <c r="I589" s="30" t="s">
        <v>1055</v>
      </c>
      <c r="J589" s="30" t="s">
        <v>96</v>
      </c>
      <c r="K589" s="31">
        <v>36478</v>
      </c>
      <c r="L589" s="30" t="s">
        <v>159</v>
      </c>
      <c r="M589" s="32" t="s">
        <v>1054</v>
      </c>
      <c r="N589" s="46"/>
      <c r="O589" s="56">
        <v>118</v>
      </c>
      <c r="P589" s="34">
        <v>72542</v>
      </c>
    </row>
    <row r="590" spans="4:16" ht="12.75">
      <c r="D590" s="20" t="s">
        <v>1051</v>
      </c>
      <c r="G590" s="1">
        <v>2</v>
      </c>
      <c r="I590" s="30" t="s">
        <v>1053</v>
      </c>
      <c r="J590" s="30" t="s">
        <v>790</v>
      </c>
      <c r="K590" s="31">
        <v>36526</v>
      </c>
      <c r="L590" s="30" t="s">
        <v>127</v>
      </c>
      <c r="M590" s="32" t="s">
        <v>1052</v>
      </c>
      <c r="N590" s="46"/>
      <c r="O590" s="56"/>
      <c r="P590" s="34"/>
    </row>
    <row r="591" spans="4:16" ht="12.75">
      <c r="D591" s="20" t="s">
        <v>1051</v>
      </c>
      <c r="G591" s="1">
        <v>3</v>
      </c>
      <c r="I591" s="30" t="s">
        <v>190</v>
      </c>
      <c r="J591" s="30" t="s">
        <v>112</v>
      </c>
      <c r="K591" s="31">
        <v>36640</v>
      </c>
      <c r="L591" s="30" t="s">
        <v>123</v>
      </c>
      <c r="M591" s="32" t="s">
        <v>1056</v>
      </c>
      <c r="N591" s="46"/>
      <c r="O591" s="56">
        <v>70</v>
      </c>
      <c r="P591" s="34">
        <v>94712</v>
      </c>
    </row>
    <row r="592" ht="12.75">
      <c r="I592" s="42" t="s">
        <v>1057</v>
      </c>
    </row>
    <row r="593" spans="4:16" ht="12.75">
      <c r="D593" s="20" t="s">
        <v>1058</v>
      </c>
      <c r="G593" s="1">
        <v>1</v>
      </c>
      <c r="I593" s="30" t="s">
        <v>1060</v>
      </c>
      <c r="J593" s="30" t="s">
        <v>78</v>
      </c>
      <c r="K593" s="31">
        <v>35910</v>
      </c>
      <c r="L593" s="30" t="s">
        <v>150</v>
      </c>
      <c r="M593" s="32" t="s">
        <v>1059</v>
      </c>
      <c r="N593" s="46"/>
      <c r="O593" s="56">
        <v>102</v>
      </c>
      <c r="P593" s="34">
        <v>95369</v>
      </c>
    </row>
    <row r="594" spans="4:16" ht="12.75">
      <c r="D594" s="20" t="s">
        <v>1058</v>
      </c>
      <c r="G594" s="1">
        <v>2</v>
      </c>
      <c r="I594" s="30" t="s">
        <v>1062</v>
      </c>
      <c r="J594" s="30" t="s">
        <v>92</v>
      </c>
      <c r="K594" s="31">
        <v>35935</v>
      </c>
      <c r="L594" s="30" t="s">
        <v>393</v>
      </c>
      <c r="M594" s="32" t="s">
        <v>1061</v>
      </c>
      <c r="N594" s="46"/>
      <c r="O594" s="56"/>
      <c r="P594" s="34">
        <v>79249</v>
      </c>
    </row>
    <row r="595" ht="12.75">
      <c r="I595" s="42" t="s">
        <v>1063</v>
      </c>
    </row>
    <row r="596" spans="4:13" ht="12.75">
      <c r="D596" s="20" t="s">
        <v>1064</v>
      </c>
      <c r="G596" s="1">
        <v>1</v>
      </c>
      <c r="I596" s="41" t="s">
        <v>1067</v>
      </c>
      <c r="J596" s="41" t="s">
        <v>13</v>
      </c>
      <c r="K596" s="47">
        <v>37812</v>
      </c>
      <c r="L596" s="41" t="s">
        <v>219</v>
      </c>
      <c r="M596" s="32" t="s">
        <v>587</v>
      </c>
    </row>
    <row r="597" spans="4:13" ht="12.75">
      <c r="D597" s="20" t="s">
        <v>1064</v>
      </c>
      <c r="G597" s="1">
        <v>2</v>
      </c>
      <c r="I597" s="41" t="s">
        <v>1065</v>
      </c>
      <c r="J597" s="41" t="s">
        <v>99</v>
      </c>
      <c r="K597" s="47">
        <v>37703</v>
      </c>
      <c r="L597" s="41" t="s">
        <v>219</v>
      </c>
      <c r="M597" s="32" t="s">
        <v>1066</v>
      </c>
    </row>
    <row r="598" ht="12.75">
      <c r="I598" s="42" t="s">
        <v>1068</v>
      </c>
    </row>
    <row r="599" spans="4:16" ht="12.75">
      <c r="D599" s="20" t="s">
        <v>1069</v>
      </c>
      <c r="G599" s="1">
        <v>1</v>
      </c>
      <c r="I599" s="30" t="s">
        <v>1073</v>
      </c>
      <c r="J599" s="30" t="s">
        <v>12</v>
      </c>
      <c r="K599" s="31">
        <v>35817</v>
      </c>
      <c r="L599" s="30" t="s">
        <v>1</v>
      </c>
      <c r="M599" s="32" t="s">
        <v>1078</v>
      </c>
      <c r="N599" s="24"/>
      <c r="O599" s="54">
        <v>130</v>
      </c>
      <c r="P599" s="34">
        <v>33600</v>
      </c>
    </row>
    <row r="600" spans="4:16" ht="12.75">
      <c r="D600" s="20" t="s">
        <v>1069</v>
      </c>
      <c r="G600" s="1">
        <v>2</v>
      </c>
      <c r="I600" s="30" t="s">
        <v>1074</v>
      </c>
      <c r="J600" s="30" t="s">
        <v>17</v>
      </c>
      <c r="K600" s="31">
        <v>36230</v>
      </c>
      <c r="L600" s="30" t="s">
        <v>181</v>
      </c>
      <c r="M600" s="32" t="s">
        <v>1084</v>
      </c>
      <c r="N600" s="24"/>
      <c r="O600" s="54">
        <v>130</v>
      </c>
      <c r="P600" s="34">
        <v>75217</v>
      </c>
    </row>
    <row r="601" spans="4:16" ht="12.75">
      <c r="D601" s="20" t="s">
        <v>1069</v>
      </c>
      <c r="G601" s="1">
        <v>3</v>
      </c>
      <c r="I601" s="30" t="s">
        <v>1071</v>
      </c>
      <c r="J601" s="30" t="s">
        <v>1070</v>
      </c>
      <c r="K601" s="31">
        <v>35225</v>
      </c>
      <c r="L601" s="30" t="s">
        <v>424</v>
      </c>
      <c r="M601" s="34" t="s">
        <v>1085</v>
      </c>
      <c r="N601" s="24"/>
      <c r="O601" s="54"/>
      <c r="P601" s="35"/>
    </row>
    <row r="602" spans="4:16" ht="12.75">
      <c r="D602" s="20" t="s">
        <v>1069</v>
      </c>
      <c r="G602" s="1">
        <v>4</v>
      </c>
      <c r="I602" s="30" t="s">
        <v>590</v>
      </c>
      <c r="J602" s="30" t="s">
        <v>104</v>
      </c>
      <c r="K602" s="31">
        <v>35987</v>
      </c>
      <c r="L602" s="30" t="s">
        <v>219</v>
      </c>
      <c r="M602" s="32" t="s">
        <v>1081</v>
      </c>
      <c r="N602" s="24"/>
      <c r="O602" s="54">
        <v>126</v>
      </c>
      <c r="P602" s="34">
        <v>42439</v>
      </c>
    </row>
    <row r="603" spans="4:16" ht="12.75">
      <c r="D603" s="20" t="s">
        <v>1069</v>
      </c>
      <c r="G603" s="1">
        <v>5</v>
      </c>
      <c r="I603" s="30" t="s">
        <v>1075</v>
      </c>
      <c r="J603" s="30" t="s">
        <v>81</v>
      </c>
      <c r="K603" s="31">
        <v>35646</v>
      </c>
      <c r="L603" s="30" t="s">
        <v>219</v>
      </c>
      <c r="M603" s="32" t="s">
        <v>1083</v>
      </c>
      <c r="N603" s="24"/>
      <c r="O603" s="54">
        <v>121</v>
      </c>
      <c r="P603" s="34">
        <v>52468</v>
      </c>
    </row>
    <row r="604" spans="4:16" ht="12.75">
      <c r="D604" s="20" t="s">
        <v>1069</v>
      </c>
      <c r="G604" s="1">
        <v>6</v>
      </c>
      <c r="I604" s="30" t="s">
        <v>1077</v>
      </c>
      <c r="J604" s="30" t="s">
        <v>1076</v>
      </c>
      <c r="K604" s="31">
        <v>36215</v>
      </c>
      <c r="L604" s="30" t="s">
        <v>219</v>
      </c>
      <c r="M604" s="32" t="s">
        <v>1082</v>
      </c>
      <c r="N604" s="24"/>
      <c r="O604" s="54">
        <v>112</v>
      </c>
      <c r="P604" s="34">
        <v>75287</v>
      </c>
    </row>
    <row r="605" spans="4:16" ht="12.75">
      <c r="D605" s="20" t="s">
        <v>1069</v>
      </c>
      <c r="G605" s="1">
        <v>7</v>
      </c>
      <c r="I605" s="30" t="s">
        <v>590</v>
      </c>
      <c r="J605" s="30" t="s">
        <v>92</v>
      </c>
      <c r="K605" s="31">
        <v>36707</v>
      </c>
      <c r="L605" s="30" t="s">
        <v>219</v>
      </c>
      <c r="M605" s="32" t="s">
        <v>1080</v>
      </c>
      <c r="N605" s="24"/>
      <c r="O605" s="54">
        <v>103</v>
      </c>
      <c r="P605" s="34">
        <v>53631</v>
      </c>
    </row>
    <row r="606" spans="4:16" ht="12.75">
      <c r="D606" s="20" t="s">
        <v>1069</v>
      </c>
      <c r="G606" s="1">
        <v>8</v>
      </c>
      <c r="I606" s="30" t="s">
        <v>1072</v>
      </c>
      <c r="J606" s="30" t="s">
        <v>17</v>
      </c>
      <c r="K606" s="31">
        <v>35858</v>
      </c>
      <c r="L606" s="30" t="s">
        <v>393</v>
      </c>
      <c r="M606" s="32" t="s">
        <v>1079</v>
      </c>
      <c r="N606" s="24"/>
      <c r="O606" s="54"/>
      <c r="P606" s="34">
        <v>79217</v>
      </c>
    </row>
    <row r="607" ht="12.75">
      <c r="I607" s="42" t="s">
        <v>1086</v>
      </c>
    </row>
    <row r="608" ht="12.75">
      <c r="I608" s="41" t="s">
        <v>0</v>
      </c>
    </row>
    <row r="609" spans="7:13" ht="12.75">
      <c r="G609" s="1">
        <v>1</v>
      </c>
      <c r="I609" s="41" t="s">
        <v>959</v>
      </c>
      <c r="J609" s="41" t="s">
        <v>86</v>
      </c>
      <c r="K609" s="31">
        <v>33970</v>
      </c>
      <c r="L609" s="41" t="s">
        <v>1087</v>
      </c>
      <c r="M609" s="32" t="s">
        <v>1088</v>
      </c>
    </row>
    <row r="610" spans="9:11" ht="12.75">
      <c r="I610" s="41" t="s">
        <v>642</v>
      </c>
      <c r="J610" s="41" t="s">
        <v>643</v>
      </c>
      <c r="K610" s="31">
        <v>34474</v>
      </c>
    </row>
    <row r="611" spans="9:11" ht="12.75">
      <c r="I611" s="41" t="s">
        <v>645</v>
      </c>
      <c r="J611" s="41" t="s">
        <v>17</v>
      </c>
      <c r="K611" s="31">
        <v>34832</v>
      </c>
    </row>
    <row r="612" spans="9:11" ht="12.75">
      <c r="I612" s="41" t="s">
        <v>640</v>
      </c>
      <c r="J612" s="41" t="s">
        <v>96</v>
      </c>
      <c r="K612" s="31">
        <v>34763</v>
      </c>
    </row>
    <row r="613" spans="7:15" ht="12.75">
      <c r="G613" s="1">
        <v>2</v>
      </c>
      <c r="I613" s="41" t="s">
        <v>708</v>
      </c>
      <c r="J613" s="30" t="s">
        <v>707</v>
      </c>
      <c r="K613" s="31">
        <v>35558</v>
      </c>
      <c r="L613" s="21" t="s">
        <v>181</v>
      </c>
      <c r="M613" s="48" t="s">
        <v>1089</v>
      </c>
      <c r="O613" s="52">
        <v>146</v>
      </c>
    </row>
    <row r="614" spans="9:11" ht="12.75">
      <c r="I614" s="41" t="s">
        <v>652</v>
      </c>
      <c r="J614" s="30" t="s">
        <v>14</v>
      </c>
      <c r="K614" s="31">
        <v>35533</v>
      </c>
    </row>
    <row r="615" spans="9:11" ht="12.75">
      <c r="I615" s="41" t="s">
        <v>952</v>
      </c>
      <c r="J615" s="30" t="s">
        <v>81</v>
      </c>
      <c r="K615" s="31">
        <v>35843</v>
      </c>
    </row>
    <row r="616" spans="9:11" ht="12.75">
      <c r="I616" s="41" t="s">
        <v>665</v>
      </c>
      <c r="J616" s="30" t="s">
        <v>81</v>
      </c>
      <c r="K616" s="31">
        <v>35567</v>
      </c>
    </row>
    <row r="617" spans="7:15" ht="12.75">
      <c r="G617" s="1">
        <v>3</v>
      </c>
      <c r="I617" s="41" t="s">
        <v>1090</v>
      </c>
      <c r="J617" s="41" t="s">
        <v>1091</v>
      </c>
      <c r="K617" s="47">
        <v>37259</v>
      </c>
      <c r="L617" s="21" t="s">
        <v>1</v>
      </c>
      <c r="M617" s="19" t="s">
        <v>1092</v>
      </c>
      <c r="O617" s="52">
        <v>131</v>
      </c>
    </row>
    <row r="618" spans="9:11" ht="12.75">
      <c r="I618" s="41" t="s">
        <v>934</v>
      </c>
      <c r="J618" s="41" t="s">
        <v>11</v>
      </c>
      <c r="K618" s="47">
        <v>36357</v>
      </c>
    </row>
    <row r="619" spans="9:11" ht="12.75">
      <c r="I619" s="41" t="s">
        <v>658</v>
      </c>
      <c r="J619" s="41" t="s">
        <v>16</v>
      </c>
      <c r="K619" s="47">
        <v>36299</v>
      </c>
    </row>
    <row r="620" spans="9:11" ht="12.75">
      <c r="I620" s="41" t="s">
        <v>724</v>
      </c>
      <c r="J620" s="41" t="s">
        <v>98</v>
      </c>
      <c r="K620" s="47">
        <v>36287</v>
      </c>
    </row>
    <row r="621" spans="7:15" ht="12.75">
      <c r="G621" s="1">
        <v>4</v>
      </c>
      <c r="I621" s="41" t="s">
        <v>908</v>
      </c>
      <c r="J621" s="41" t="s">
        <v>770</v>
      </c>
      <c r="K621" s="47">
        <v>35478</v>
      </c>
      <c r="L621" s="21" t="s">
        <v>159</v>
      </c>
      <c r="M621" s="19" t="s">
        <v>1093</v>
      </c>
      <c r="O621" s="52">
        <v>106</v>
      </c>
    </row>
    <row r="622" spans="9:12" ht="12.75">
      <c r="I622" s="41" t="s">
        <v>736</v>
      </c>
      <c r="J622" s="41" t="s">
        <v>13</v>
      </c>
      <c r="K622" s="31">
        <v>35538</v>
      </c>
      <c r="L622" s="21"/>
    </row>
    <row r="623" spans="9:12" ht="12.75">
      <c r="I623" s="41" t="s">
        <v>831</v>
      </c>
      <c r="J623" s="41" t="s">
        <v>12</v>
      </c>
      <c r="K623" s="31">
        <v>36332</v>
      </c>
      <c r="L623" s="21"/>
    </row>
    <row r="624" spans="9:12" ht="12.75">
      <c r="I624" s="41" t="s">
        <v>1055</v>
      </c>
      <c r="J624" s="41" t="s">
        <v>96</v>
      </c>
      <c r="K624" s="31">
        <v>36478</v>
      </c>
      <c r="L624" s="21"/>
    </row>
    <row r="625" spans="9:14" ht="12.75">
      <c r="I625" s="41" t="s">
        <v>172</v>
      </c>
      <c r="J625" s="41" t="s">
        <v>53</v>
      </c>
      <c r="K625" s="31">
        <v>36634</v>
      </c>
      <c r="L625" s="21" t="s">
        <v>156</v>
      </c>
      <c r="M625" s="19" t="s">
        <v>140</v>
      </c>
      <c r="N625" s="26" t="s">
        <v>1094</v>
      </c>
    </row>
    <row r="626" spans="9:12" ht="12.75">
      <c r="I626" s="41" t="s">
        <v>661</v>
      </c>
      <c r="J626" s="41" t="s">
        <v>17</v>
      </c>
      <c r="K626" s="31">
        <v>35483</v>
      </c>
      <c r="L626" s="21"/>
    </row>
    <row r="627" spans="9:12" ht="12.75">
      <c r="I627" s="41" t="s">
        <v>673</v>
      </c>
      <c r="J627" s="41" t="s">
        <v>14</v>
      </c>
      <c r="K627" s="31">
        <v>36197</v>
      </c>
      <c r="L627" s="21"/>
    </row>
    <row r="628" spans="9:12" ht="12.75">
      <c r="I628" s="41" t="s">
        <v>962</v>
      </c>
      <c r="J628" s="41" t="s">
        <v>113</v>
      </c>
      <c r="K628" s="31">
        <v>35536</v>
      </c>
      <c r="L628" s="21"/>
    </row>
    <row r="629" ht="12.75">
      <c r="I629" s="41" t="s">
        <v>3</v>
      </c>
    </row>
    <row r="630" spans="7:15" ht="12.75">
      <c r="G630" s="1">
        <v>1</v>
      </c>
      <c r="I630" s="41" t="s">
        <v>674</v>
      </c>
      <c r="J630" s="41" t="s">
        <v>11</v>
      </c>
      <c r="K630" s="47">
        <v>36302</v>
      </c>
      <c r="L630" s="21" t="s">
        <v>219</v>
      </c>
      <c r="M630" s="19" t="s">
        <v>1095</v>
      </c>
      <c r="O630" s="52">
        <v>115</v>
      </c>
    </row>
    <row r="631" spans="9:11" ht="12.75">
      <c r="I631" s="41" t="s">
        <v>719</v>
      </c>
      <c r="J631" s="41" t="s">
        <v>52</v>
      </c>
      <c r="K631" s="47">
        <v>36386</v>
      </c>
    </row>
    <row r="632" spans="9:11" ht="12.75">
      <c r="I632" s="41" t="s">
        <v>671</v>
      </c>
      <c r="J632" s="41" t="s">
        <v>82</v>
      </c>
      <c r="K632" s="47">
        <v>35888</v>
      </c>
    </row>
    <row r="633" spans="9:11" ht="12.75">
      <c r="I633" s="41" t="s">
        <v>654</v>
      </c>
      <c r="J633" s="41" t="s">
        <v>16</v>
      </c>
      <c r="K633" s="47">
        <v>36018</v>
      </c>
    </row>
    <row r="634" spans="7:15" ht="12.75">
      <c r="G634" s="1">
        <v>2</v>
      </c>
      <c r="I634" s="41" t="s">
        <v>976</v>
      </c>
      <c r="J634" s="41" t="s">
        <v>954</v>
      </c>
      <c r="K634" s="47">
        <v>36192</v>
      </c>
      <c r="L634" s="21" t="s">
        <v>150</v>
      </c>
      <c r="M634" s="19" t="s">
        <v>1097</v>
      </c>
      <c r="O634" s="52">
        <v>113</v>
      </c>
    </row>
    <row r="635" spans="9:11" ht="12.75">
      <c r="I635" s="41" t="s">
        <v>1096</v>
      </c>
      <c r="J635" s="41" t="s">
        <v>98</v>
      </c>
      <c r="K635" s="47">
        <v>36979</v>
      </c>
    </row>
    <row r="636" spans="9:11" ht="12.75">
      <c r="I636" s="41" t="s">
        <v>661</v>
      </c>
      <c r="J636" s="41" t="s">
        <v>11</v>
      </c>
      <c r="K636" s="47">
        <v>36167</v>
      </c>
    </row>
    <row r="637" spans="9:11" ht="12.75">
      <c r="I637" s="41" t="s">
        <v>742</v>
      </c>
      <c r="J637" s="41" t="s">
        <v>52</v>
      </c>
      <c r="K637" s="47">
        <v>36314</v>
      </c>
    </row>
    <row r="638" spans="7:15" ht="12.75">
      <c r="G638" s="1">
        <v>3</v>
      </c>
      <c r="I638" s="41" t="s">
        <v>728</v>
      </c>
      <c r="J638" s="41" t="s">
        <v>13</v>
      </c>
      <c r="K638" s="47">
        <v>36607</v>
      </c>
      <c r="L638" s="21" t="s">
        <v>123</v>
      </c>
      <c r="M638" s="19" t="s">
        <v>1098</v>
      </c>
      <c r="O638" s="52">
        <v>107</v>
      </c>
    </row>
    <row r="639" spans="9:11" ht="12.75">
      <c r="I639" s="41" t="s">
        <v>717</v>
      </c>
      <c r="J639" s="41" t="s">
        <v>12</v>
      </c>
      <c r="K639" s="47">
        <v>36703</v>
      </c>
    </row>
    <row r="640" spans="9:11" ht="12.75">
      <c r="I640" s="41" t="s">
        <v>660</v>
      </c>
      <c r="J640" s="41" t="s">
        <v>110</v>
      </c>
      <c r="K640" s="47">
        <v>35839</v>
      </c>
    </row>
    <row r="641" spans="9:11" ht="12.75">
      <c r="I641" s="41" t="s">
        <v>777</v>
      </c>
      <c r="J641" s="41" t="s">
        <v>13</v>
      </c>
      <c r="K641" s="47">
        <v>36339</v>
      </c>
    </row>
    <row r="642" spans="7:15" ht="12.75">
      <c r="G642" s="1">
        <v>4</v>
      </c>
      <c r="I642" s="41" t="s">
        <v>572</v>
      </c>
      <c r="J642" s="41" t="s">
        <v>138</v>
      </c>
      <c r="K642" s="47">
        <v>36567</v>
      </c>
      <c r="L642" s="21" t="s">
        <v>127</v>
      </c>
      <c r="M642" s="19" t="s">
        <v>1099</v>
      </c>
      <c r="O642" s="52">
        <v>99</v>
      </c>
    </row>
    <row r="643" spans="9:11" ht="12.75">
      <c r="I643" s="41" t="s">
        <v>538</v>
      </c>
      <c r="J643" s="41" t="s">
        <v>82</v>
      </c>
      <c r="K643" s="47">
        <v>36930</v>
      </c>
    </row>
    <row r="644" spans="9:11" ht="12.75">
      <c r="I644" s="41" t="s">
        <v>638</v>
      </c>
      <c r="J644" s="41" t="s">
        <v>12</v>
      </c>
      <c r="K644" s="47">
        <v>36728</v>
      </c>
    </row>
    <row r="645" spans="9:11" ht="12.75">
      <c r="I645" s="41" t="s">
        <v>974</v>
      </c>
      <c r="J645" s="41" t="s">
        <v>12</v>
      </c>
      <c r="K645" s="47">
        <v>36023</v>
      </c>
    </row>
    <row r="646" ht="12.75">
      <c r="I646" s="42" t="s">
        <v>1100</v>
      </c>
    </row>
    <row r="647" ht="12.75">
      <c r="I647" s="41" t="s">
        <v>0</v>
      </c>
    </row>
    <row r="648" spans="7:15" ht="12.75">
      <c r="G648" s="1">
        <v>1</v>
      </c>
      <c r="I648" s="41" t="s">
        <v>172</v>
      </c>
      <c r="J648" s="41" t="s">
        <v>94</v>
      </c>
      <c r="K648" s="47">
        <v>36131</v>
      </c>
      <c r="L648" s="21" t="s">
        <v>150</v>
      </c>
      <c r="M648" s="19" t="s">
        <v>1101</v>
      </c>
      <c r="O648" s="52">
        <v>151</v>
      </c>
    </row>
    <row r="649" spans="7:13" ht="12.75">
      <c r="G649" s="1"/>
      <c r="I649" s="41" t="s">
        <v>751</v>
      </c>
      <c r="J649" s="41" t="s">
        <v>99</v>
      </c>
      <c r="K649" s="47">
        <v>35846</v>
      </c>
      <c r="M649" s="1"/>
    </row>
    <row r="650" spans="7:13" ht="12.75">
      <c r="G650" s="1"/>
      <c r="I650" s="41" t="s">
        <v>821</v>
      </c>
      <c r="J650" s="41" t="s">
        <v>17</v>
      </c>
      <c r="K650" s="47">
        <v>35929</v>
      </c>
      <c r="M650" s="1"/>
    </row>
    <row r="651" spans="7:13" ht="12.75">
      <c r="G651" s="1"/>
      <c r="I651" s="41" t="s">
        <v>753</v>
      </c>
      <c r="J651" s="41" t="s">
        <v>33</v>
      </c>
      <c r="K651" s="47">
        <v>35825</v>
      </c>
      <c r="M651" s="1"/>
    </row>
    <row r="652" spans="7:15" ht="12.75">
      <c r="G652" s="1">
        <v>2</v>
      </c>
      <c r="I652" s="41" t="s">
        <v>625</v>
      </c>
      <c r="J652" s="41" t="s">
        <v>12</v>
      </c>
      <c r="K652" s="47">
        <v>36000</v>
      </c>
      <c r="L652" s="21" t="s">
        <v>1</v>
      </c>
      <c r="M652" s="19" t="s">
        <v>1102</v>
      </c>
      <c r="O652" s="52">
        <v>132</v>
      </c>
    </row>
    <row r="653" spans="7:13" ht="12.75">
      <c r="G653" s="1"/>
      <c r="I653" s="41" t="s">
        <v>813</v>
      </c>
      <c r="J653" s="41" t="s">
        <v>12</v>
      </c>
      <c r="K653" s="47">
        <v>36878</v>
      </c>
      <c r="M653" s="1"/>
    </row>
    <row r="654" spans="7:13" ht="12.75">
      <c r="G654" s="1"/>
      <c r="I654" s="41" t="s">
        <v>815</v>
      </c>
      <c r="J654" s="41" t="s">
        <v>52</v>
      </c>
      <c r="K654" s="47">
        <v>35576</v>
      </c>
      <c r="M654" s="1"/>
    </row>
    <row r="655" spans="7:13" ht="12.75">
      <c r="G655" s="1"/>
      <c r="I655" s="41" t="s">
        <v>756</v>
      </c>
      <c r="J655" s="41" t="s">
        <v>53</v>
      </c>
      <c r="K655" s="47">
        <v>36080</v>
      </c>
      <c r="M655" s="1"/>
    </row>
    <row r="656" spans="7:15" ht="12.75">
      <c r="G656" s="1">
        <v>3</v>
      </c>
      <c r="I656" s="41" t="s">
        <v>730</v>
      </c>
      <c r="J656" s="41" t="s">
        <v>648</v>
      </c>
      <c r="K656" s="47">
        <v>36874</v>
      </c>
      <c r="L656" s="21" t="s">
        <v>127</v>
      </c>
      <c r="M656" s="19" t="s">
        <v>1103</v>
      </c>
      <c r="O656" s="52">
        <v>126</v>
      </c>
    </row>
    <row r="657" spans="7:13" ht="12.75">
      <c r="G657" s="1"/>
      <c r="I657" s="41" t="s">
        <v>811</v>
      </c>
      <c r="J657" s="41" t="s">
        <v>86</v>
      </c>
      <c r="K657" s="47">
        <v>36262</v>
      </c>
      <c r="M657" s="1"/>
    </row>
    <row r="658" spans="7:13" ht="12.75">
      <c r="G658" s="1"/>
      <c r="I658" s="41" t="s">
        <v>538</v>
      </c>
      <c r="J658" s="41" t="s">
        <v>82</v>
      </c>
      <c r="K658" s="47">
        <v>36930</v>
      </c>
      <c r="M658" s="1"/>
    </row>
    <row r="659" spans="7:13" ht="12.75">
      <c r="G659" s="1"/>
      <c r="I659" s="41" t="s">
        <v>818</v>
      </c>
      <c r="J659" s="41" t="s">
        <v>817</v>
      </c>
      <c r="K659" s="47">
        <v>36167</v>
      </c>
      <c r="M659" s="1"/>
    </row>
    <row r="660" spans="7:15" ht="12.75">
      <c r="G660" s="1">
        <v>4</v>
      </c>
      <c r="I660" s="41" t="s">
        <v>796</v>
      </c>
      <c r="J660" s="41" t="s">
        <v>648</v>
      </c>
      <c r="K660" s="47">
        <v>36699</v>
      </c>
      <c r="L660" s="21" t="s">
        <v>181</v>
      </c>
      <c r="M660" s="19" t="s">
        <v>1106</v>
      </c>
      <c r="O660" s="52">
        <v>112</v>
      </c>
    </row>
    <row r="661" spans="7:13" ht="12.75">
      <c r="G661" s="1"/>
      <c r="I661" s="41" t="s">
        <v>766</v>
      </c>
      <c r="J661" s="41" t="s">
        <v>12</v>
      </c>
      <c r="K661" s="47">
        <v>35554</v>
      </c>
      <c r="M661" s="1"/>
    </row>
    <row r="662" spans="7:13" ht="12.75">
      <c r="G662" s="1"/>
      <c r="I662" s="41" t="s">
        <v>1104</v>
      </c>
      <c r="J662" s="41" t="s">
        <v>1105</v>
      </c>
      <c r="K662" s="47">
        <v>36719</v>
      </c>
      <c r="M662" s="1"/>
    </row>
    <row r="663" spans="7:13" ht="12.75">
      <c r="G663" s="1"/>
      <c r="I663" s="41" t="s">
        <v>645</v>
      </c>
      <c r="J663" s="41" t="s">
        <v>15</v>
      </c>
      <c r="K663" s="47">
        <v>36847</v>
      </c>
      <c r="M663" s="1"/>
    </row>
    <row r="664" spans="7:15" ht="12.75">
      <c r="G664" s="1">
        <v>5</v>
      </c>
      <c r="I664" s="41" t="s">
        <v>768</v>
      </c>
      <c r="J664" s="41" t="s">
        <v>1105</v>
      </c>
      <c r="K664" s="47">
        <v>35432</v>
      </c>
      <c r="L664" s="21" t="s">
        <v>9</v>
      </c>
      <c r="M664" s="19" t="s">
        <v>1107</v>
      </c>
      <c r="O664" s="52">
        <v>106</v>
      </c>
    </row>
    <row r="665" spans="7:13" ht="12.75">
      <c r="G665" s="1"/>
      <c r="I665" s="41" t="s">
        <v>711</v>
      </c>
      <c r="J665" s="41" t="s">
        <v>13</v>
      </c>
      <c r="K665" s="47">
        <v>36162</v>
      </c>
      <c r="M665" s="1"/>
    </row>
    <row r="666" spans="7:13" ht="12.75">
      <c r="G666" s="1"/>
      <c r="I666" s="41" t="s">
        <v>848</v>
      </c>
      <c r="J666" s="41" t="s">
        <v>95</v>
      </c>
      <c r="K666" s="47">
        <v>36397</v>
      </c>
      <c r="M666" s="1"/>
    </row>
    <row r="667" spans="7:13" ht="12.75">
      <c r="G667" s="1"/>
      <c r="I667" s="41" t="s">
        <v>900</v>
      </c>
      <c r="J667" s="41" t="s">
        <v>16</v>
      </c>
      <c r="K667" s="47">
        <v>36330</v>
      </c>
      <c r="M667" s="1"/>
    </row>
    <row r="668" spans="7:15" ht="12.75">
      <c r="G668" s="1">
        <v>6</v>
      </c>
      <c r="I668" s="41" t="s">
        <v>698</v>
      </c>
      <c r="J668" s="41" t="s">
        <v>86</v>
      </c>
      <c r="K668" s="47">
        <v>36872</v>
      </c>
      <c r="L668" s="21" t="s">
        <v>156</v>
      </c>
      <c r="M668" s="19" t="s">
        <v>1108</v>
      </c>
      <c r="O668" s="52">
        <v>81</v>
      </c>
    </row>
    <row r="669" spans="7:13" ht="12.75">
      <c r="G669" s="1"/>
      <c r="I669" s="41" t="s">
        <v>788</v>
      </c>
      <c r="J669" s="41" t="s">
        <v>787</v>
      </c>
      <c r="K669" s="47">
        <v>36927</v>
      </c>
      <c r="M669" s="1"/>
    </row>
    <row r="670" spans="7:13" ht="12.75">
      <c r="G670" s="1"/>
      <c r="I670" s="41" t="s">
        <v>829</v>
      </c>
      <c r="J670" s="41" t="s">
        <v>828</v>
      </c>
      <c r="K670" s="47">
        <v>36321</v>
      </c>
      <c r="M670" s="1"/>
    </row>
    <row r="671" spans="7:13" ht="12.75">
      <c r="G671" s="1"/>
      <c r="I671" s="41" t="s">
        <v>798</v>
      </c>
      <c r="J671" s="41" t="s">
        <v>52</v>
      </c>
      <c r="K671" s="47">
        <v>36638</v>
      </c>
      <c r="M671" s="1"/>
    </row>
    <row r="672" spans="7:14" ht="12.75">
      <c r="G672" s="1"/>
      <c r="I672" s="41" t="s">
        <v>803</v>
      </c>
      <c r="J672" s="41" t="s">
        <v>802</v>
      </c>
      <c r="K672" s="47">
        <v>36547</v>
      </c>
      <c r="L672" s="21" t="s">
        <v>630</v>
      </c>
      <c r="M672" s="19" t="s">
        <v>140</v>
      </c>
      <c r="N672" s="26" t="s">
        <v>1109</v>
      </c>
    </row>
    <row r="673" spans="7:13" ht="12.75">
      <c r="G673" s="1"/>
      <c r="I673" s="41" t="s">
        <v>850</v>
      </c>
      <c r="J673" s="41" t="s">
        <v>15</v>
      </c>
      <c r="K673" s="47">
        <v>36108</v>
      </c>
      <c r="M673" s="1"/>
    </row>
    <row r="674" spans="7:13" ht="12.75">
      <c r="G674" s="1"/>
      <c r="I674" s="41" t="s">
        <v>1096</v>
      </c>
      <c r="J674" s="41" t="s">
        <v>98</v>
      </c>
      <c r="K674" s="47">
        <v>36979</v>
      </c>
      <c r="M674" s="1"/>
    </row>
    <row r="675" spans="7:13" ht="12.75">
      <c r="G675" s="1"/>
      <c r="I675" s="41" t="s">
        <v>838</v>
      </c>
      <c r="J675" s="41" t="s">
        <v>13</v>
      </c>
      <c r="K675" s="47">
        <v>35896</v>
      </c>
      <c r="M675" s="1"/>
    </row>
    <row r="676" spans="7:14" ht="12.75">
      <c r="G676" s="1"/>
      <c r="I676" s="41" t="s">
        <v>758</v>
      </c>
      <c r="J676" s="41" t="s">
        <v>78</v>
      </c>
      <c r="K676" s="47">
        <v>35947</v>
      </c>
      <c r="L676" s="21" t="s">
        <v>159</v>
      </c>
      <c r="M676" s="19" t="s">
        <v>140</v>
      </c>
      <c r="N676" s="26" t="s">
        <v>632</v>
      </c>
    </row>
    <row r="677" spans="7:10" ht="12.75">
      <c r="G677" s="1"/>
      <c r="I677" s="41" t="s">
        <v>955</v>
      </c>
      <c r="J677" s="41" t="s">
        <v>954</v>
      </c>
    </row>
    <row r="678" spans="9:11" ht="12.75">
      <c r="I678" s="41" t="s">
        <v>749</v>
      </c>
      <c r="J678" s="41" t="s">
        <v>16</v>
      </c>
      <c r="K678" s="47">
        <v>36109</v>
      </c>
    </row>
    <row r="679" spans="9:11" ht="12.75">
      <c r="I679" s="41" t="s">
        <v>773</v>
      </c>
      <c r="J679" s="41" t="s">
        <v>15</v>
      </c>
      <c r="K679" s="47">
        <v>35818</v>
      </c>
    </row>
    <row r="681" ht="12.75">
      <c r="I681" s="63" t="s">
        <v>1131</v>
      </c>
    </row>
    <row r="682" spans="7:11" ht="12.75">
      <c r="G682" s="1">
        <v>1</v>
      </c>
      <c r="I682" s="41" t="s">
        <v>150</v>
      </c>
      <c r="K682" s="62">
        <v>3040</v>
      </c>
    </row>
    <row r="683" spans="7:11" ht="12.75">
      <c r="G683" s="1">
        <v>2</v>
      </c>
      <c r="I683" s="41" t="s">
        <v>181</v>
      </c>
      <c r="K683" s="62">
        <v>2851</v>
      </c>
    </row>
    <row r="684" spans="7:11" ht="12.75">
      <c r="G684" s="1">
        <v>3</v>
      </c>
      <c r="I684" s="41" t="s">
        <v>1</v>
      </c>
      <c r="K684" s="62">
        <v>2791</v>
      </c>
    </row>
    <row r="685" spans="7:11" ht="12.75">
      <c r="G685" s="1">
        <v>4</v>
      </c>
      <c r="I685" s="41" t="s">
        <v>159</v>
      </c>
      <c r="K685" s="62">
        <v>2780</v>
      </c>
    </row>
    <row r="686" spans="7:11" ht="12.75">
      <c r="G686" s="1">
        <v>5</v>
      </c>
      <c r="I686" s="41" t="s">
        <v>219</v>
      </c>
      <c r="K686" s="62">
        <v>2363</v>
      </c>
    </row>
    <row r="687" spans="7:11" ht="12.75">
      <c r="G687" s="1">
        <v>6</v>
      </c>
      <c r="I687" s="41" t="s">
        <v>127</v>
      </c>
      <c r="K687" s="62">
        <v>2348</v>
      </c>
    </row>
    <row r="688" spans="7:11" ht="12.75">
      <c r="G688" s="1">
        <v>7</v>
      </c>
      <c r="I688" s="41" t="s">
        <v>156</v>
      </c>
      <c r="K688" s="62">
        <v>2205</v>
      </c>
    </row>
    <row r="689" spans="7:11" ht="12.75">
      <c r="G689" s="1">
        <v>8</v>
      </c>
      <c r="I689" s="41" t="s">
        <v>9</v>
      </c>
      <c r="K689" s="62">
        <v>1867</v>
      </c>
    </row>
    <row r="690" spans="7:11" ht="12.75">
      <c r="G690" s="1">
        <v>9</v>
      </c>
      <c r="I690" s="41" t="s">
        <v>1132</v>
      </c>
      <c r="K690" s="62">
        <v>1526</v>
      </c>
    </row>
    <row r="691" spans="7:11" ht="12.75">
      <c r="G691" s="1">
        <v>10</v>
      </c>
      <c r="I691" s="41" t="s">
        <v>147</v>
      </c>
      <c r="K691" s="62">
        <v>1418</v>
      </c>
    </row>
    <row r="692" spans="7:11" ht="12.75">
      <c r="G692" s="1">
        <v>11</v>
      </c>
      <c r="I692" s="41" t="s">
        <v>123</v>
      </c>
      <c r="K692" s="62">
        <v>1361</v>
      </c>
    </row>
  </sheetData>
  <sheetProtection/>
  <mergeCells count="2">
    <mergeCell ref="G1:P1"/>
    <mergeCell ref="G2:P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  <colBreaks count="1" manualBreakCount="1">
    <brk id="15" max="3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SheetLayoutView="100" zoomScalePageLayoutView="0" workbookViewId="0" topLeftCell="A1">
      <selection activeCell="A38" sqref="A38:IV39"/>
    </sheetView>
  </sheetViews>
  <sheetFormatPr defaultColWidth="9.140625" defaultRowHeight="12.75"/>
  <cols>
    <col min="4" max="4" width="8.28125" style="0" customWidth="1"/>
    <col min="5" max="5" width="11.421875" style="0" customWidth="1"/>
    <col min="7" max="7" width="9.28125" style="0" customWidth="1"/>
    <col min="10" max="10" width="14.28125" style="0" customWidth="1"/>
  </cols>
  <sheetData>
    <row r="1" spans="1:10" ht="20.25">
      <c r="A1" s="65" t="s">
        <v>18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20.25">
      <c r="A2" s="65" t="s">
        <v>1110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4.25" customHeight="1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4.25" customHeight="1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ht="23.25" customHeight="1">
      <c r="A5" s="66" t="s">
        <v>1111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ht="14.25" customHeight="1">
      <c r="A6" s="66"/>
      <c r="B6" s="66"/>
      <c r="C6" s="66"/>
      <c r="D6" s="66"/>
      <c r="E6" s="66"/>
      <c r="F6" s="66"/>
      <c r="G6" s="66"/>
      <c r="H6" s="66"/>
      <c r="I6" s="66"/>
      <c r="J6" s="66"/>
    </row>
    <row r="9" spans="1:6" ht="14.25">
      <c r="A9" s="8" t="s">
        <v>19</v>
      </c>
      <c r="E9" s="21" t="s">
        <v>1143</v>
      </c>
      <c r="F9" s="18"/>
    </row>
    <row r="10" spans="1:5" ht="14.25">
      <c r="A10" s="8"/>
      <c r="E10" s="18"/>
    </row>
    <row r="11" spans="1:5" ht="14.25">
      <c r="A11" s="8" t="s">
        <v>1162</v>
      </c>
      <c r="E11" s="18" t="s">
        <v>1163</v>
      </c>
    </row>
    <row r="12" spans="1:5" ht="14.25">
      <c r="A12" s="8"/>
      <c r="E12" s="18"/>
    </row>
    <row r="13" spans="1:6" ht="14.25">
      <c r="A13" s="8" t="s">
        <v>26</v>
      </c>
      <c r="E13" s="18" t="s">
        <v>1144</v>
      </c>
      <c r="F13" s="18"/>
    </row>
    <row r="14" spans="1:5" ht="14.25">
      <c r="A14" s="8"/>
      <c r="E14" s="18" t="s">
        <v>1145</v>
      </c>
    </row>
    <row r="15" spans="1:5" ht="14.25">
      <c r="A15" s="8"/>
      <c r="E15" s="18"/>
    </row>
    <row r="16" spans="1:7" ht="14.25">
      <c r="A16" s="8" t="s">
        <v>20</v>
      </c>
      <c r="E16" s="18" t="s">
        <v>1156</v>
      </c>
      <c r="F16" s="18"/>
      <c r="G16" s="18"/>
    </row>
    <row r="17" spans="1:7" ht="14.25">
      <c r="A17" s="8"/>
      <c r="E17" s="18" t="s">
        <v>1157</v>
      </c>
      <c r="F17" s="18"/>
      <c r="G17" s="18"/>
    </row>
    <row r="18" spans="1:5" ht="14.25">
      <c r="A18" s="8"/>
      <c r="E18" s="18" t="s">
        <v>1158</v>
      </c>
    </row>
    <row r="19" spans="1:5" ht="14.25">
      <c r="A19" s="8"/>
      <c r="E19" s="18"/>
    </row>
    <row r="20" spans="1:7" ht="14.25">
      <c r="A20" s="8" t="s">
        <v>21</v>
      </c>
      <c r="E20" s="18" t="s">
        <v>1159</v>
      </c>
      <c r="F20" s="18"/>
      <c r="G20" s="18"/>
    </row>
    <row r="21" spans="1:6" ht="14.25">
      <c r="A21" s="8"/>
      <c r="E21" s="18" t="s">
        <v>1160</v>
      </c>
      <c r="F21" s="18"/>
    </row>
    <row r="22" spans="1:6" ht="14.25">
      <c r="A22" s="8"/>
      <c r="E22" s="18" t="s">
        <v>1161</v>
      </c>
      <c r="F22" s="18"/>
    </row>
    <row r="23" spans="1:5" ht="14.25">
      <c r="A23" s="8"/>
      <c r="E23" s="18"/>
    </row>
    <row r="24" spans="1:5" ht="14.25">
      <c r="A24" s="8" t="s">
        <v>1164</v>
      </c>
      <c r="E24" s="18" t="s">
        <v>1165</v>
      </c>
    </row>
    <row r="25" spans="1:5" ht="14.25">
      <c r="A25" s="8"/>
      <c r="E25" s="18"/>
    </row>
    <row r="26" spans="1:5" ht="14.25">
      <c r="A26" s="8" t="s">
        <v>1166</v>
      </c>
      <c r="E26" s="18" t="s">
        <v>1167</v>
      </c>
    </row>
    <row r="27" spans="1:5" ht="14.25">
      <c r="A27" s="8"/>
      <c r="E27" s="18" t="s">
        <v>1168</v>
      </c>
    </row>
    <row r="28" spans="1:5" ht="14.25">
      <c r="A28" s="8"/>
      <c r="E28" s="18" t="s">
        <v>1169</v>
      </c>
    </row>
    <row r="29" spans="1:5" ht="14.25">
      <c r="A29" s="8"/>
      <c r="E29" s="18"/>
    </row>
    <row r="30" spans="1:6" ht="14.25">
      <c r="A30" s="8" t="s">
        <v>22</v>
      </c>
      <c r="E30" s="18" t="s">
        <v>1151</v>
      </c>
      <c r="F30" s="18"/>
    </row>
    <row r="31" spans="1:6" ht="14.25">
      <c r="A31" s="8"/>
      <c r="E31" s="18" t="s">
        <v>1152</v>
      </c>
      <c r="F31" s="18"/>
    </row>
    <row r="32" spans="1:6" ht="14.25">
      <c r="A32" s="8"/>
      <c r="E32" s="18"/>
      <c r="F32" s="18"/>
    </row>
    <row r="33" spans="1:6" ht="14.25">
      <c r="A33" s="8" t="s">
        <v>144</v>
      </c>
      <c r="E33" s="18" t="s">
        <v>1146</v>
      </c>
      <c r="F33" s="18"/>
    </row>
    <row r="34" spans="1:5" ht="14.25">
      <c r="A34" s="8"/>
      <c r="E34" s="18"/>
    </row>
    <row r="35" spans="1:6" ht="14.25">
      <c r="A35" s="8" t="s">
        <v>80</v>
      </c>
      <c r="E35" s="18" t="s">
        <v>1149</v>
      </c>
      <c r="F35" s="18"/>
    </row>
    <row r="36" spans="1:6" ht="14.25">
      <c r="A36" s="8"/>
      <c r="E36" s="18" t="s">
        <v>1150</v>
      </c>
      <c r="F36" s="18"/>
    </row>
    <row r="37" ht="14.25">
      <c r="A37" s="8"/>
    </row>
    <row r="38" spans="1:5" ht="14.25">
      <c r="A38" s="8" t="s">
        <v>23</v>
      </c>
      <c r="E38" s="18" t="s">
        <v>1147</v>
      </c>
    </row>
    <row r="39" spans="1:6" ht="14.25">
      <c r="A39" s="8" t="s">
        <v>77</v>
      </c>
      <c r="E39" s="18" t="s">
        <v>1148</v>
      </c>
      <c r="F39" s="18"/>
    </row>
    <row r="40" spans="1:5" ht="14.25">
      <c r="A40" s="8"/>
      <c r="E40" s="18"/>
    </row>
    <row r="41" spans="1:8" ht="14.25">
      <c r="A41" s="8" t="s">
        <v>29</v>
      </c>
      <c r="E41" s="18" t="s">
        <v>1153</v>
      </c>
      <c r="F41" s="18"/>
      <c r="H41" s="18"/>
    </row>
    <row r="42" spans="1:8" ht="14.25">
      <c r="A42" s="8"/>
      <c r="E42" s="18"/>
      <c r="F42" s="18"/>
      <c r="H42" s="18"/>
    </row>
    <row r="43" spans="1:6" ht="14.25">
      <c r="A43" s="8" t="s">
        <v>27</v>
      </c>
      <c r="E43" s="18" t="s">
        <v>1153</v>
      </c>
      <c r="F43" s="18"/>
    </row>
    <row r="44" spans="1:6" ht="14.25">
      <c r="A44" s="8"/>
      <c r="E44" s="18"/>
      <c r="F44" s="18"/>
    </row>
    <row r="45" spans="1:6" ht="14.25">
      <c r="A45" s="8" t="s">
        <v>24</v>
      </c>
      <c r="E45" s="18" t="s">
        <v>1154</v>
      </c>
      <c r="F45" s="18"/>
    </row>
    <row r="46" spans="1:6" ht="14.25">
      <c r="A46" s="8"/>
      <c r="E46" s="18"/>
      <c r="F46" s="18"/>
    </row>
    <row r="47" spans="1:5" ht="14.25">
      <c r="A47" s="8" t="s">
        <v>25</v>
      </c>
      <c r="E47" s="18" t="s">
        <v>1155</v>
      </c>
    </row>
    <row r="48" spans="1:5" ht="14.25">
      <c r="A48" s="8"/>
      <c r="E48" s="18"/>
    </row>
    <row r="49" spans="1:5" ht="14.25">
      <c r="A49" s="8"/>
      <c r="E49" s="18"/>
    </row>
    <row r="50" spans="1:5" ht="14.25">
      <c r="A50" s="8"/>
      <c r="E50" s="18"/>
    </row>
    <row r="52" spans="1:10" ht="20.25">
      <c r="A52" s="65" t="s">
        <v>1112</v>
      </c>
      <c r="B52" s="65"/>
      <c r="C52" s="65"/>
      <c r="D52" s="65"/>
      <c r="E52" s="65"/>
      <c r="F52" s="65"/>
      <c r="G52" s="65"/>
      <c r="H52" s="65"/>
      <c r="I52" s="65"/>
      <c r="J52" s="65"/>
    </row>
  </sheetData>
  <sheetProtection/>
  <mergeCells count="5">
    <mergeCell ref="A1:J1"/>
    <mergeCell ref="A2:J2"/>
    <mergeCell ref="A5:J5"/>
    <mergeCell ref="A6:J6"/>
    <mergeCell ref="A52:J5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74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6.7109375" style="67" customWidth="1"/>
    <col min="2" max="2" width="17.57421875" style="68" bestFit="1" customWidth="1"/>
    <col min="3" max="3" width="22.00390625" style="68" bestFit="1" customWidth="1"/>
    <col min="4" max="4" width="12.140625" style="68" bestFit="1" customWidth="1"/>
    <col min="5" max="5" width="13.140625" style="68" customWidth="1"/>
    <col min="6" max="6" width="9.140625" style="68" customWidth="1"/>
    <col min="7" max="7" width="7.421875" style="77" customWidth="1"/>
    <col min="8" max="16384" width="9.140625" style="68" customWidth="1"/>
  </cols>
  <sheetData>
    <row r="2" ht="15">
      <c r="B2" s="88" t="s">
        <v>1133</v>
      </c>
    </row>
    <row r="3" spans="1:7" ht="15">
      <c r="A3" s="67">
        <v>1</v>
      </c>
      <c r="B3" s="69" t="s">
        <v>942</v>
      </c>
      <c r="C3" s="70" t="s">
        <v>936</v>
      </c>
      <c r="D3" s="70" t="s">
        <v>17</v>
      </c>
      <c r="E3" s="71">
        <v>36415</v>
      </c>
      <c r="F3" s="72" t="s">
        <v>935</v>
      </c>
      <c r="G3" s="74">
        <v>155</v>
      </c>
    </row>
    <row r="4" spans="1:7" ht="15">
      <c r="A4" s="67">
        <v>2</v>
      </c>
      <c r="B4" s="68" t="s">
        <v>1128</v>
      </c>
      <c r="C4" s="75" t="s">
        <v>172</v>
      </c>
      <c r="D4" s="75" t="s">
        <v>94</v>
      </c>
      <c r="E4" s="76">
        <v>36131</v>
      </c>
      <c r="F4" s="67" t="s">
        <v>1101</v>
      </c>
      <c r="G4" s="77">
        <v>151</v>
      </c>
    </row>
    <row r="5" spans="1:7" ht="15">
      <c r="A5" s="67">
        <v>3</v>
      </c>
      <c r="B5" s="68" t="s">
        <v>479</v>
      </c>
      <c r="C5" s="70" t="s">
        <v>488</v>
      </c>
      <c r="D5" s="70" t="s">
        <v>131</v>
      </c>
      <c r="E5" s="71">
        <v>36022</v>
      </c>
      <c r="F5" s="73" t="s">
        <v>487</v>
      </c>
      <c r="G5" s="77">
        <v>145</v>
      </c>
    </row>
    <row r="6" spans="1:7" ht="15">
      <c r="A6" s="67">
        <v>4</v>
      </c>
      <c r="B6" s="69" t="s">
        <v>745</v>
      </c>
      <c r="C6" s="70" t="s">
        <v>753</v>
      </c>
      <c r="D6" s="70" t="s">
        <v>33</v>
      </c>
      <c r="E6" s="71">
        <v>35825</v>
      </c>
      <c r="F6" s="78" t="s">
        <v>752</v>
      </c>
      <c r="G6" s="74">
        <v>140</v>
      </c>
    </row>
    <row r="7" spans="1:7" ht="15">
      <c r="A7" s="67">
        <v>5</v>
      </c>
      <c r="B7" s="69" t="s">
        <v>745</v>
      </c>
      <c r="C7" s="70" t="s">
        <v>751</v>
      </c>
      <c r="D7" s="70" t="s">
        <v>99</v>
      </c>
      <c r="E7" s="71">
        <v>35846</v>
      </c>
      <c r="F7" s="78" t="s">
        <v>750</v>
      </c>
      <c r="G7" s="74">
        <v>140</v>
      </c>
    </row>
    <row r="8" spans="1:7" ht="15">
      <c r="A8" s="67">
        <v>6</v>
      </c>
      <c r="B8" s="69" t="s">
        <v>807</v>
      </c>
      <c r="C8" s="70" t="s">
        <v>821</v>
      </c>
      <c r="D8" s="70" t="s">
        <v>17</v>
      </c>
      <c r="E8" s="71">
        <v>35929</v>
      </c>
      <c r="F8" s="78" t="s">
        <v>820</v>
      </c>
      <c r="G8" s="74">
        <v>138</v>
      </c>
    </row>
    <row r="9" spans="1:7" ht="15">
      <c r="A9" s="67">
        <v>7</v>
      </c>
      <c r="B9" s="69" t="s">
        <v>546</v>
      </c>
      <c r="C9" s="70" t="s">
        <v>536</v>
      </c>
      <c r="D9" s="70" t="s">
        <v>47</v>
      </c>
      <c r="E9" s="71">
        <v>36197</v>
      </c>
      <c r="F9" s="79" t="s">
        <v>535</v>
      </c>
      <c r="G9" s="80">
        <v>135</v>
      </c>
    </row>
    <row r="10" spans="1:7" ht="15">
      <c r="A10" s="67">
        <v>8</v>
      </c>
      <c r="B10" s="69" t="s">
        <v>546</v>
      </c>
      <c r="C10" s="70" t="s">
        <v>533</v>
      </c>
      <c r="D10" s="70" t="s">
        <v>47</v>
      </c>
      <c r="E10" s="71">
        <v>36360</v>
      </c>
      <c r="F10" s="79" t="s">
        <v>532</v>
      </c>
      <c r="G10" s="80">
        <v>134</v>
      </c>
    </row>
    <row r="11" spans="1:7" ht="15">
      <c r="A11" s="67">
        <v>9</v>
      </c>
      <c r="B11" s="69" t="s">
        <v>549</v>
      </c>
      <c r="C11" s="70" t="s">
        <v>560</v>
      </c>
      <c r="D11" s="70" t="s">
        <v>105</v>
      </c>
      <c r="E11" s="71">
        <v>35981</v>
      </c>
      <c r="F11" s="79" t="s">
        <v>559</v>
      </c>
      <c r="G11" s="80">
        <v>132</v>
      </c>
    </row>
    <row r="12" spans="1:7" ht="15">
      <c r="A12" s="67">
        <v>10</v>
      </c>
      <c r="B12" s="69" t="s">
        <v>34</v>
      </c>
      <c r="C12" s="70" t="s">
        <v>152</v>
      </c>
      <c r="D12" s="70" t="s">
        <v>151</v>
      </c>
      <c r="E12" s="71">
        <v>35672</v>
      </c>
      <c r="F12" s="78" t="s">
        <v>149</v>
      </c>
      <c r="G12" s="77">
        <v>130</v>
      </c>
    </row>
    <row r="13" spans="1:7" ht="15">
      <c r="A13" s="67">
        <v>11</v>
      </c>
      <c r="B13" s="68" t="s">
        <v>479</v>
      </c>
      <c r="C13" s="70" t="s">
        <v>489</v>
      </c>
      <c r="D13" s="70" t="s">
        <v>214</v>
      </c>
      <c r="E13" s="71">
        <v>36224</v>
      </c>
      <c r="F13" s="73" t="s">
        <v>480</v>
      </c>
      <c r="G13" s="77">
        <v>130</v>
      </c>
    </row>
    <row r="14" spans="1:7" ht="15">
      <c r="A14" s="67">
        <v>12</v>
      </c>
      <c r="B14" s="69" t="s">
        <v>224</v>
      </c>
      <c r="C14" s="70" t="s">
        <v>234</v>
      </c>
      <c r="D14" s="70" t="s">
        <v>7</v>
      </c>
      <c r="E14" s="71">
        <v>36579</v>
      </c>
      <c r="F14" s="78" t="s">
        <v>233</v>
      </c>
      <c r="G14" s="74">
        <v>129</v>
      </c>
    </row>
    <row r="15" spans="1:7" ht="15">
      <c r="A15" s="67">
        <v>13</v>
      </c>
      <c r="B15" s="69" t="s">
        <v>549</v>
      </c>
      <c r="C15" s="70" t="s">
        <v>558</v>
      </c>
      <c r="D15" s="70" t="s">
        <v>28</v>
      </c>
      <c r="E15" s="71">
        <v>36116</v>
      </c>
      <c r="F15" s="79" t="s">
        <v>557</v>
      </c>
      <c r="G15" s="80">
        <v>120</v>
      </c>
    </row>
    <row r="16" spans="1:7" ht="15">
      <c r="A16" s="67">
        <v>14</v>
      </c>
      <c r="B16" s="69" t="s">
        <v>408</v>
      </c>
      <c r="C16" s="70" t="s">
        <v>407</v>
      </c>
      <c r="D16" s="70" t="s">
        <v>79</v>
      </c>
      <c r="E16" s="71">
        <v>35898</v>
      </c>
      <c r="F16" s="72" t="s">
        <v>406</v>
      </c>
      <c r="G16" s="77">
        <v>119</v>
      </c>
    </row>
    <row r="17" spans="1:7" ht="15">
      <c r="A17" s="67">
        <v>15</v>
      </c>
      <c r="B17" s="69" t="s">
        <v>224</v>
      </c>
      <c r="C17" s="70" t="s">
        <v>232</v>
      </c>
      <c r="D17" s="70" t="s">
        <v>47</v>
      </c>
      <c r="E17" s="71">
        <v>35566</v>
      </c>
      <c r="F17" s="78" t="s">
        <v>231</v>
      </c>
      <c r="G17" s="74">
        <v>118</v>
      </c>
    </row>
    <row r="18" spans="1:7" ht="15">
      <c r="A18" s="67">
        <v>16</v>
      </c>
      <c r="B18" s="68" t="s">
        <v>1125</v>
      </c>
      <c r="C18" s="75" t="s">
        <v>976</v>
      </c>
      <c r="D18" s="75" t="s">
        <v>954</v>
      </c>
      <c r="E18" s="76">
        <v>36192</v>
      </c>
      <c r="F18" s="67" t="s">
        <v>1097</v>
      </c>
      <c r="G18" s="77">
        <v>113</v>
      </c>
    </row>
    <row r="19" spans="1:7" ht="15">
      <c r="A19" s="67">
        <v>17</v>
      </c>
      <c r="B19" s="69" t="s">
        <v>37</v>
      </c>
      <c r="C19" s="70" t="s">
        <v>466</v>
      </c>
      <c r="D19" s="70" t="s">
        <v>67</v>
      </c>
      <c r="E19" s="71">
        <v>36787</v>
      </c>
      <c r="F19" s="79" t="s">
        <v>465</v>
      </c>
      <c r="G19" s="80">
        <v>110</v>
      </c>
    </row>
    <row r="20" spans="1:7" ht="15">
      <c r="A20" s="67">
        <v>18</v>
      </c>
      <c r="B20" s="69" t="s">
        <v>944</v>
      </c>
      <c r="C20" s="70" t="s">
        <v>941</v>
      </c>
      <c r="D20" s="70" t="s">
        <v>96</v>
      </c>
      <c r="E20" s="71">
        <v>35807</v>
      </c>
      <c r="F20" s="72" t="s">
        <v>940</v>
      </c>
      <c r="G20" s="74">
        <v>110</v>
      </c>
    </row>
    <row r="21" spans="1:7" ht="15">
      <c r="A21" s="67">
        <v>19</v>
      </c>
      <c r="B21" s="69" t="s">
        <v>74</v>
      </c>
      <c r="C21" s="70" t="s">
        <v>647</v>
      </c>
      <c r="D21" s="70" t="s">
        <v>648</v>
      </c>
      <c r="E21" s="71">
        <v>35448</v>
      </c>
      <c r="F21" s="78" t="s">
        <v>649</v>
      </c>
      <c r="G21" s="74">
        <v>110</v>
      </c>
    </row>
    <row r="22" spans="1:7" ht="15">
      <c r="A22" s="67">
        <v>20</v>
      </c>
      <c r="B22" s="69" t="s">
        <v>1127</v>
      </c>
      <c r="C22" s="70" t="s">
        <v>232</v>
      </c>
      <c r="D22" s="70" t="s">
        <v>47</v>
      </c>
      <c r="E22" s="71">
        <v>35566</v>
      </c>
      <c r="F22" s="81" t="s">
        <v>621</v>
      </c>
      <c r="G22" s="77">
        <v>108</v>
      </c>
    </row>
    <row r="23" spans="1:7" ht="15">
      <c r="A23" s="67">
        <v>21</v>
      </c>
      <c r="B23" s="69" t="s">
        <v>408</v>
      </c>
      <c r="C23" s="70" t="s">
        <v>398</v>
      </c>
      <c r="D23" s="70" t="s">
        <v>6</v>
      </c>
      <c r="E23" s="71">
        <v>36532</v>
      </c>
      <c r="F23" s="72" t="s">
        <v>397</v>
      </c>
      <c r="G23" s="77">
        <v>98</v>
      </c>
    </row>
    <row r="24" spans="1:7" ht="15">
      <c r="A24" s="67">
        <v>22</v>
      </c>
      <c r="B24" s="68" t="s">
        <v>479</v>
      </c>
      <c r="C24" s="70" t="s">
        <v>491</v>
      </c>
      <c r="D24" s="70" t="s">
        <v>4</v>
      </c>
      <c r="E24" s="71">
        <v>36199</v>
      </c>
      <c r="F24" s="73" t="s">
        <v>490</v>
      </c>
      <c r="G24" s="77">
        <v>98</v>
      </c>
    </row>
    <row r="25" spans="1:7" ht="15">
      <c r="A25" s="67">
        <v>23</v>
      </c>
      <c r="B25" s="69" t="s">
        <v>866</v>
      </c>
      <c r="C25" s="70" t="s">
        <v>888</v>
      </c>
      <c r="D25" s="70" t="s">
        <v>17</v>
      </c>
      <c r="E25" s="71">
        <v>36246</v>
      </c>
      <c r="F25" s="72" t="s">
        <v>887</v>
      </c>
      <c r="G25" s="77">
        <v>93</v>
      </c>
    </row>
    <row r="26" spans="1:7" ht="15">
      <c r="A26" s="67">
        <v>24</v>
      </c>
      <c r="B26" s="69" t="s">
        <v>743</v>
      </c>
      <c r="C26" s="70" t="s">
        <v>172</v>
      </c>
      <c r="D26" s="70" t="s">
        <v>94</v>
      </c>
      <c r="E26" s="71">
        <v>36131</v>
      </c>
      <c r="F26" s="78" t="s">
        <v>731</v>
      </c>
      <c r="G26" s="74">
        <v>93</v>
      </c>
    </row>
    <row r="27" spans="1:7" ht="15">
      <c r="A27" s="67">
        <v>25</v>
      </c>
      <c r="B27" s="69" t="s">
        <v>74</v>
      </c>
      <c r="C27" s="70" t="s">
        <v>676</v>
      </c>
      <c r="D27" s="70" t="s">
        <v>12</v>
      </c>
      <c r="E27" s="71">
        <v>36792</v>
      </c>
      <c r="F27" s="78" t="s">
        <v>677</v>
      </c>
      <c r="G27" s="82">
        <v>91</v>
      </c>
    </row>
    <row r="28" spans="2:7" ht="15">
      <c r="B28" s="69"/>
      <c r="C28" s="70"/>
      <c r="D28" s="70"/>
      <c r="E28" s="71"/>
      <c r="F28" s="78"/>
      <c r="G28" s="82">
        <f>SUM(G3:G27)</f>
        <v>3040</v>
      </c>
    </row>
    <row r="29" ht="15">
      <c r="B29" s="88" t="s">
        <v>1134</v>
      </c>
    </row>
    <row r="30" spans="1:7" ht="15">
      <c r="A30" s="67">
        <v>1</v>
      </c>
      <c r="B30" s="68" t="s">
        <v>1125</v>
      </c>
      <c r="C30" s="75" t="s">
        <v>708</v>
      </c>
      <c r="D30" s="70" t="s">
        <v>707</v>
      </c>
      <c r="E30" s="71">
        <v>35558</v>
      </c>
      <c r="F30" s="83" t="s">
        <v>1089</v>
      </c>
      <c r="G30" s="77">
        <v>146</v>
      </c>
    </row>
    <row r="31" spans="1:7" ht="15">
      <c r="A31" s="67">
        <v>2</v>
      </c>
      <c r="B31" s="69" t="s">
        <v>101</v>
      </c>
      <c r="C31" s="70" t="s">
        <v>1016</v>
      </c>
      <c r="D31" s="70" t="s">
        <v>12</v>
      </c>
      <c r="E31" s="71">
        <v>36563</v>
      </c>
      <c r="F31" s="79" t="s">
        <v>1015</v>
      </c>
      <c r="G31" s="80">
        <v>144</v>
      </c>
    </row>
    <row r="32" spans="1:7" ht="15">
      <c r="A32" s="67">
        <v>3</v>
      </c>
      <c r="B32" s="69" t="s">
        <v>549</v>
      </c>
      <c r="C32" s="70" t="s">
        <v>552</v>
      </c>
      <c r="D32" s="70" t="s">
        <v>47</v>
      </c>
      <c r="E32" s="71">
        <v>35705</v>
      </c>
      <c r="F32" s="79" t="s">
        <v>551</v>
      </c>
      <c r="G32" s="80">
        <v>140</v>
      </c>
    </row>
    <row r="33" spans="1:7" ht="15">
      <c r="A33" s="67">
        <v>4</v>
      </c>
      <c r="B33" s="69" t="s">
        <v>743</v>
      </c>
      <c r="C33" s="70" t="s">
        <v>708</v>
      </c>
      <c r="D33" s="70" t="s">
        <v>707</v>
      </c>
      <c r="E33" s="71">
        <v>35558</v>
      </c>
      <c r="F33" s="78" t="s">
        <v>703</v>
      </c>
      <c r="G33" s="82">
        <v>131</v>
      </c>
    </row>
    <row r="34" spans="1:7" ht="15">
      <c r="A34" s="67">
        <v>5</v>
      </c>
      <c r="B34" s="68" t="s">
        <v>1069</v>
      </c>
      <c r="C34" s="70" t="s">
        <v>1074</v>
      </c>
      <c r="D34" s="70" t="s">
        <v>17</v>
      </c>
      <c r="E34" s="71">
        <v>36230</v>
      </c>
      <c r="F34" s="79" t="s">
        <v>1084</v>
      </c>
      <c r="G34" s="74">
        <v>130</v>
      </c>
    </row>
    <row r="35" spans="1:7" ht="15">
      <c r="A35" s="67">
        <v>6</v>
      </c>
      <c r="B35" s="69" t="s">
        <v>1126</v>
      </c>
      <c r="C35" s="70" t="s">
        <v>439</v>
      </c>
      <c r="D35" s="70" t="s">
        <v>51</v>
      </c>
      <c r="E35" s="71">
        <v>36331</v>
      </c>
      <c r="F35" s="79" t="s">
        <v>607</v>
      </c>
      <c r="G35" s="80">
        <v>128</v>
      </c>
    </row>
    <row r="36" spans="1:7" ht="15">
      <c r="A36" s="67">
        <v>7</v>
      </c>
      <c r="B36" s="69" t="s">
        <v>576</v>
      </c>
      <c r="C36" s="70" t="s">
        <v>439</v>
      </c>
      <c r="D36" s="70" t="s">
        <v>51</v>
      </c>
      <c r="E36" s="71">
        <v>36331</v>
      </c>
      <c r="F36" s="72" t="s">
        <v>438</v>
      </c>
      <c r="G36" s="77">
        <v>126</v>
      </c>
    </row>
    <row r="37" spans="1:7" ht="15">
      <c r="A37" s="67">
        <v>8</v>
      </c>
      <c r="B37" s="69" t="s">
        <v>74</v>
      </c>
      <c r="C37" s="70" t="s">
        <v>665</v>
      </c>
      <c r="D37" s="70" t="s">
        <v>15</v>
      </c>
      <c r="E37" s="71">
        <v>35567</v>
      </c>
      <c r="F37" s="78" t="s">
        <v>666</v>
      </c>
      <c r="G37" s="86">
        <v>125</v>
      </c>
    </row>
    <row r="38" spans="1:7" ht="15">
      <c r="A38" s="67">
        <v>9</v>
      </c>
      <c r="B38" s="68" t="s">
        <v>1036</v>
      </c>
      <c r="C38" s="70" t="s">
        <v>1038</v>
      </c>
      <c r="D38" s="70" t="s">
        <v>93</v>
      </c>
      <c r="E38" s="71">
        <v>35636</v>
      </c>
      <c r="F38" s="79" t="s">
        <v>1037</v>
      </c>
      <c r="G38" s="80">
        <v>124</v>
      </c>
    </row>
    <row r="39" spans="1:7" ht="15">
      <c r="A39" s="67">
        <v>10</v>
      </c>
      <c r="B39" s="69" t="s">
        <v>549</v>
      </c>
      <c r="C39" s="70" t="s">
        <v>554</v>
      </c>
      <c r="D39" s="70" t="s">
        <v>88</v>
      </c>
      <c r="E39" s="71">
        <v>36133</v>
      </c>
      <c r="F39" s="79" t="s">
        <v>553</v>
      </c>
      <c r="G39" s="80">
        <v>120</v>
      </c>
    </row>
    <row r="40" spans="1:7" ht="15">
      <c r="A40" s="67">
        <v>11</v>
      </c>
      <c r="B40" s="69" t="s">
        <v>1018</v>
      </c>
      <c r="C40" s="70" t="s">
        <v>1011</v>
      </c>
      <c r="D40" s="70" t="s">
        <v>14</v>
      </c>
      <c r="E40" s="71">
        <v>35674</v>
      </c>
      <c r="F40" s="79" t="s">
        <v>1021</v>
      </c>
      <c r="G40" s="80">
        <v>117</v>
      </c>
    </row>
    <row r="41" spans="1:7" ht="15">
      <c r="A41" s="67">
        <v>12</v>
      </c>
      <c r="B41" s="69" t="s">
        <v>1127</v>
      </c>
      <c r="C41" s="70" t="s">
        <v>352</v>
      </c>
      <c r="D41" s="70" t="s">
        <v>47</v>
      </c>
      <c r="E41" s="71">
        <v>35470</v>
      </c>
      <c r="F41" s="81" t="s">
        <v>627</v>
      </c>
      <c r="G41" s="77">
        <v>116</v>
      </c>
    </row>
    <row r="42" spans="1:7" ht="15">
      <c r="A42" s="67">
        <v>13</v>
      </c>
      <c r="B42" s="69" t="s">
        <v>946</v>
      </c>
      <c r="C42" s="70" t="s">
        <v>952</v>
      </c>
      <c r="D42" s="70" t="s">
        <v>81</v>
      </c>
      <c r="E42" s="71">
        <v>35843</v>
      </c>
      <c r="F42" s="72" t="s">
        <v>951</v>
      </c>
      <c r="G42" s="77">
        <v>116</v>
      </c>
    </row>
    <row r="43" spans="1:7" ht="15">
      <c r="A43" s="67">
        <v>14</v>
      </c>
      <c r="B43" s="68" t="s">
        <v>1128</v>
      </c>
      <c r="C43" s="75" t="s">
        <v>796</v>
      </c>
      <c r="D43" s="75" t="s">
        <v>648</v>
      </c>
      <c r="E43" s="76">
        <v>36699</v>
      </c>
      <c r="F43" s="67" t="s">
        <v>1106</v>
      </c>
      <c r="G43" s="77">
        <v>112</v>
      </c>
    </row>
    <row r="44" spans="1:7" ht="15">
      <c r="A44" s="67">
        <v>15</v>
      </c>
      <c r="B44" s="69" t="s">
        <v>946</v>
      </c>
      <c r="C44" s="70" t="s">
        <v>645</v>
      </c>
      <c r="D44" s="70" t="s">
        <v>15</v>
      </c>
      <c r="E44" s="71">
        <v>36847</v>
      </c>
      <c r="F44" s="72" t="s">
        <v>950</v>
      </c>
      <c r="G44" s="77">
        <v>108</v>
      </c>
    </row>
    <row r="45" spans="1:7" ht="15">
      <c r="A45" s="67">
        <v>16</v>
      </c>
      <c r="B45" s="69" t="s">
        <v>329</v>
      </c>
      <c r="C45" s="70" t="s">
        <v>279</v>
      </c>
      <c r="D45" s="70" t="s">
        <v>278</v>
      </c>
      <c r="E45" s="71">
        <v>36370</v>
      </c>
      <c r="F45" s="78" t="s">
        <v>277</v>
      </c>
      <c r="G45" s="77">
        <v>107</v>
      </c>
    </row>
    <row r="46" spans="1:7" ht="15">
      <c r="A46" s="67">
        <v>17</v>
      </c>
      <c r="B46" s="69" t="s">
        <v>331</v>
      </c>
      <c r="C46" s="70" t="s">
        <v>352</v>
      </c>
      <c r="D46" s="70" t="s">
        <v>47</v>
      </c>
      <c r="E46" s="71">
        <v>35470</v>
      </c>
      <c r="F46" s="78" t="s">
        <v>351</v>
      </c>
      <c r="G46" s="77">
        <v>105</v>
      </c>
    </row>
    <row r="47" spans="1:7" ht="15">
      <c r="A47" s="67">
        <v>18</v>
      </c>
      <c r="B47" s="69" t="s">
        <v>34</v>
      </c>
      <c r="C47" s="70" t="s">
        <v>180</v>
      </c>
      <c r="D47" s="70" t="s">
        <v>64</v>
      </c>
      <c r="E47" s="71">
        <v>36693</v>
      </c>
      <c r="F47" s="78" t="s">
        <v>182</v>
      </c>
      <c r="G47" s="77">
        <v>104</v>
      </c>
    </row>
    <row r="48" spans="1:7" ht="15">
      <c r="A48" s="67">
        <v>19</v>
      </c>
      <c r="B48" s="69" t="s">
        <v>329</v>
      </c>
      <c r="C48" s="70" t="s">
        <v>313</v>
      </c>
      <c r="D48" s="70" t="s">
        <v>47</v>
      </c>
      <c r="E48" s="71">
        <v>35674</v>
      </c>
      <c r="F48" s="78" t="s">
        <v>312</v>
      </c>
      <c r="G48" s="77">
        <v>104</v>
      </c>
    </row>
    <row r="49" spans="1:7" ht="15">
      <c r="A49" s="67">
        <v>20</v>
      </c>
      <c r="B49" s="69" t="s">
        <v>74</v>
      </c>
      <c r="C49" s="70" t="s">
        <v>652</v>
      </c>
      <c r="D49" s="70" t="s">
        <v>14</v>
      </c>
      <c r="E49" s="71">
        <v>35533</v>
      </c>
      <c r="F49" s="78" t="s">
        <v>653</v>
      </c>
      <c r="G49" s="74">
        <v>101</v>
      </c>
    </row>
    <row r="50" spans="1:7" ht="15">
      <c r="A50" s="67">
        <v>21</v>
      </c>
      <c r="B50" s="69" t="s">
        <v>745</v>
      </c>
      <c r="C50" s="70" t="s">
        <v>766</v>
      </c>
      <c r="D50" s="70" t="s">
        <v>12</v>
      </c>
      <c r="E50" s="71">
        <v>35554</v>
      </c>
      <c r="F50" s="78" t="s">
        <v>765</v>
      </c>
      <c r="G50" s="74">
        <v>95</v>
      </c>
    </row>
    <row r="51" spans="1:7" ht="15">
      <c r="A51" s="67">
        <v>22</v>
      </c>
      <c r="B51" s="69" t="s">
        <v>576</v>
      </c>
      <c r="C51" s="70" t="s">
        <v>435</v>
      </c>
      <c r="D51" s="70" t="s">
        <v>2</v>
      </c>
      <c r="E51" s="71">
        <v>36424</v>
      </c>
      <c r="F51" s="72" t="s">
        <v>434</v>
      </c>
      <c r="G51" s="77">
        <v>90</v>
      </c>
    </row>
    <row r="52" spans="1:7" ht="15">
      <c r="A52" s="67">
        <v>23</v>
      </c>
      <c r="B52" s="69" t="s">
        <v>408</v>
      </c>
      <c r="C52" s="70" t="s">
        <v>387</v>
      </c>
      <c r="D52" s="70" t="s">
        <v>50</v>
      </c>
      <c r="E52" s="71">
        <v>35989</v>
      </c>
      <c r="F52" s="72" t="s">
        <v>386</v>
      </c>
      <c r="G52" s="77">
        <v>89</v>
      </c>
    </row>
    <row r="53" spans="1:7" ht="15">
      <c r="A53" s="67">
        <v>24</v>
      </c>
      <c r="B53" s="69" t="s">
        <v>745</v>
      </c>
      <c r="C53" s="70" t="s">
        <v>796</v>
      </c>
      <c r="D53" s="70" t="s">
        <v>648</v>
      </c>
      <c r="E53" s="71">
        <v>36699</v>
      </c>
      <c r="F53" s="78" t="s">
        <v>795</v>
      </c>
      <c r="G53" s="74">
        <v>87</v>
      </c>
    </row>
    <row r="54" spans="1:7" ht="15">
      <c r="A54" s="67">
        <v>25</v>
      </c>
      <c r="B54" s="69" t="s">
        <v>978</v>
      </c>
      <c r="C54" s="70" t="s">
        <v>979</v>
      </c>
      <c r="D54" s="70" t="s">
        <v>138</v>
      </c>
      <c r="E54" s="71">
        <v>36843</v>
      </c>
      <c r="F54" s="79" t="s">
        <v>675</v>
      </c>
      <c r="G54" s="80">
        <v>86</v>
      </c>
    </row>
    <row r="55" spans="2:7" ht="15">
      <c r="B55" s="69"/>
      <c r="C55" s="70"/>
      <c r="D55" s="70"/>
      <c r="E55" s="71"/>
      <c r="F55" s="79"/>
      <c r="G55" s="80">
        <f>SUM(G30:G54)</f>
        <v>2851</v>
      </c>
    </row>
    <row r="56" spans="2:6" ht="15">
      <c r="B56" s="87" t="s">
        <v>1110</v>
      </c>
      <c r="C56" s="70"/>
      <c r="D56" s="70"/>
      <c r="E56" s="71"/>
      <c r="F56" s="78"/>
    </row>
    <row r="57" spans="1:7" ht="15">
      <c r="A57" s="67">
        <v>1</v>
      </c>
      <c r="B57" s="69" t="s">
        <v>576</v>
      </c>
      <c r="C57" s="70" t="s">
        <v>437</v>
      </c>
      <c r="D57" s="70" t="s">
        <v>51</v>
      </c>
      <c r="E57" s="71">
        <v>36295</v>
      </c>
      <c r="F57" s="72" t="s">
        <v>436</v>
      </c>
      <c r="G57" s="77">
        <v>157</v>
      </c>
    </row>
    <row r="58" spans="1:7" ht="15">
      <c r="A58" s="67">
        <v>2</v>
      </c>
      <c r="B58" s="69" t="s">
        <v>410</v>
      </c>
      <c r="C58" s="70" t="s">
        <v>420</v>
      </c>
      <c r="D58" s="70" t="s">
        <v>8</v>
      </c>
      <c r="E58" s="71">
        <v>35963</v>
      </c>
      <c r="F58" s="78" t="s">
        <v>419</v>
      </c>
      <c r="G58" s="74">
        <v>139</v>
      </c>
    </row>
    <row r="59" spans="1:7" ht="15">
      <c r="A59" s="67">
        <v>3</v>
      </c>
      <c r="B59" s="69" t="s">
        <v>1126</v>
      </c>
      <c r="C59" s="70" t="s">
        <v>260</v>
      </c>
      <c r="D59" s="70" t="s">
        <v>50</v>
      </c>
      <c r="E59" s="71">
        <v>36711</v>
      </c>
      <c r="F59" s="79" t="s">
        <v>606</v>
      </c>
      <c r="G59" s="80">
        <v>139</v>
      </c>
    </row>
    <row r="60" spans="1:7" ht="15">
      <c r="A60" s="67">
        <v>4</v>
      </c>
      <c r="B60" s="69" t="s">
        <v>807</v>
      </c>
      <c r="C60" s="70" t="s">
        <v>815</v>
      </c>
      <c r="D60" s="70" t="s">
        <v>52</v>
      </c>
      <c r="E60" s="71">
        <v>35576</v>
      </c>
      <c r="F60" s="78" t="s">
        <v>814</v>
      </c>
      <c r="G60" s="74">
        <v>132</v>
      </c>
    </row>
    <row r="61" spans="1:7" ht="15">
      <c r="A61" s="67">
        <v>5</v>
      </c>
      <c r="B61" s="68" t="s">
        <v>1128</v>
      </c>
      <c r="C61" s="75" t="s">
        <v>625</v>
      </c>
      <c r="D61" s="75" t="s">
        <v>12</v>
      </c>
      <c r="E61" s="76">
        <v>36000</v>
      </c>
      <c r="F61" s="67" t="s">
        <v>1102</v>
      </c>
      <c r="G61" s="77">
        <v>132</v>
      </c>
    </row>
    <row r="62" spans="1:7" ht="15">
      <c r="A62" s="67">
        <v>6</v>
      </c>
      <c r="B62" s="68" t="s">
        <v>1125</v>
      </c>
      <c r="C62" s="75" t="s">
        <v>1090</v>
      </c>
      <c r="D62" s="75" t="s">
        <v>1091</v>
      </c>
      <c r="E62" s="76">
        <v>37259</v>
      </c>
      <c r="F62" s="67" t="s">
        <v>1092</v>
      </c>
      <c r="G62" s="77">
        <v>131</v>
      </c>
    </row>
    <row r="63" spans="1:7" ht="15">
      <c r="A63" s="67">
        <v>7</v>
      </c>
      <c r="B63" s="68" t="s">
        <v>1069</v>
      </c>
      <c r="C63" s="70" t="s">
        <v>1073</v>
      </c>
      <c r="D63" s="70" t="s">
        <v>12</v>
      </c>
      <c r="E63" s="71">
        <v>35817</v>
      </c>
      <c r="F63" s="79" t="s">
        <v>1078</v>
      </c>
      <c r="G63" s="74">
        <v>130</v>
      </c>
    </row>
    <row r="64" spans="1:7" ht="15">
      <c r="A64" s="67">
        <v>8</v>
      </c>
      <c r="B64" s="69" t="s">
        <v>942</v>
      </c>
      <c r="C64" s="70" t="s">
        <v>934</v>
      </c>
      <c r="D64" s="70" t="s">
        <v>11</v>
      </c>
      <c r="E64" s="71">
        <v>36357</v>
      </c>
      <c r="F64" s="72" t="s">
        <v>933</v>
      </c>
      <c r="G64" s="74">
        <v>124</v>
      </c>
    </row>
    <row r="65" spans="1:7" ht="15">
      <c r="A65" s="67">
        <v>9</v>
      </c>
      <c r="B65" s="69" t="s">
        <v>745</v>
      </c>
      <c r="C65" s="70" t="s">
        <v>756</v>
      </c>
      <c r="D65" s="70" t="s">
        <v>53</v>
      </c>
      <c r="E65" s="71">
        <v>36080</v>
      </c>
      <c r="F65" s="78" t="s">
        <v>755</v>
      </c>
      <c r="G65" s="74">
        <v>121</v>
      </c>
    </row>
    <row r="66" spans="1:7" ht="15">
      <c r="A66" s="67">
        <v>10</v>
      </c>
      <c r="B66" s="69" t="s">
        <v>1127</v>
      </c>
      <c r="C66" s="70" t="s">
        <v>619</v>
      </c>
      <c r="D66" s="70" t="s">
        <v>88</v>
      </c>
      <c r="E66" s="71">
        <v>36993</v>
      </c>
      <c r="F66" s="81" t="s">
        <v>620</v>
      </c>
      <c r="G66" s="77">
        <v>116</v>
      </c>
    </row>
    <row r="67" spans="1:7" ht="15">
      <c r="A67" s="67">
        <v>11</v>
      </c>
      <c r="B67" s="69" t="s">
        <v>807</v>
      </c>
      <c r="C67" s="70" t="s">
        <v>813</v>
      </c>
      <c r="D67" s="70" t="s">
        <v>12</v>
      </c>
      <c r="E67" s="71">
        <v>36878</v>
      </c>
      <c r="F67" s="78" t="s">
        <v>812</v>
      </c>
      <c r="G67" s="74">
        <v>112</v>
      </c>
    </row>
    <row r="68" spans="1:7" ht="15">
      <c r="A68" s="67">
        <v>12</v>
      </c>
      <c r="B68" s="69" t="s">
        <v>74</v>
      </c>
      <c r="C68" s="70" t="s">
        <v>658</v>
      </c>
      <c r="D68" s="70" t="s">
        <v>16</v>
      </c>
      <c r="E68" s="71">
        <v>36299</v>
      </c>
      <c r="F68" s="78" t="s">
        <v>659</v>
      </c>
      <c r="G68" s="74">
        <v>108</v>
      </c>
    </row>
    <row r="69" spans="1:7" ht="15">
      <c r="A69" s="67">
        <v>13</v>
      </c>
      <c r="B69" s="69" t="s">
        <v>331</v>
      </c>
      <c r="C69" s="70" t="s">
        <v>221</v>
      </c>
      <c r="D69" s="70" t="s">
        <v>6</v>
      </c>
      <c r="E69" s="71">
        <v>36450</v>
      </c>
      <c r="F69" s="78" t="s">
        <v>342</v>
      </c>
      <c r="G69" s="77">
        <v>106</v>
      </c>
    </row>
    <row r="70" spans="1:7" ht="15">
      <c r="A70" s="67">
        <v>14</v>
      </c>
      <c r="B70" s="69" t="s">
        <v>745</v>
      </c>
      <c r="C70" s="70" t="s">
        <v>760</v>
      </c>
      <c r="D70" s="70" t="s">
        <v>92</v>
      </c>
      <c r="E70" s="71">
        <v>36638</v>
      </c>
      <c r="F70" s="78" t="s">
        <v>759</v>
      </c>
      <c r="G70" s="74">
        <v>105</v>
      </c>
    </row>
    <row r="71" spans="1:7" ht="15">
      <c r="A71" s="67">
        <v>15</v>
      </c>
      <c r="B71" s="69" t="s">
        <v>34</v>
      </c>
      <c r="C71" s="70" t="s">
        <v>177</v>
      </c>
      <c r="D71" s="70" t="s">
        <v>178</v>
      </c>
      <c r="E71" s="71">
        <v>36706</v>
      </c>
      <c r="F71" s="78" t="s">
        <v>179</v>
      </c>
      <c r="G71" s="77">
        <v>104</v>
      </c>
    </row>
    <row r="72" spans="1:7" ht="15">
      <c r="A72" s="67">
        <v>16</v>
      </c>
      <c r="B72" s="69" t="s">
        <v>743</v>
      </c>
      <c r="C72" s="70" t="s">
        <v>724</v>
      </c>
      <c r="D72" s="70" t="s">
        <v>98</v>
      </c>
      <c r="E72" s="71">
        <v>36287</v>
      </c>
      <c r="F72" s="78" t="s">
        <v>723</v>
      </c>
      <c r="G72" s="82">
        <v>101</v>
      </c>
    </row>
    <row r="73" spans="1:7" ht="15">
      <c r="A73" s="67">
        <v>17</v>
      </c>
      <c r="B73" s="69" t="s">
        <v>224</v>
      </c>
      <c r="C73" s="70" t="s">
        <v>228</v>
      </c>
      <c r="D73" s="70" t="s">
        <v>10</v>
      </c>
      <c r="E73" s="71">
        <v>35944</v>
      </c>
      <c r="F73" s="78" t="s">
        <v>227</v>
      </c>
      <c r="G73" s="74">
        <v>99</v>
      </c>
    </row>
    <row r="74" spans="1:7" ht="15">
      <c r="A74" s="67">
        <v>18</v>
      </c>
      <c r="B74" s="69" t="s">
        <v>547</v>
      </c>
      <c r="C74" s="70" t="s">
        <v>516</v>
      </c>
      <c r="D74" s="70" t="s">
        <v>109</v>
      </c>
      <c r="E74" s="71">
        <v>36090</v>
      </c>
      <c r="F74" s="79" t="s">
        <v>515</v>
      </c>
      <c r="G74" s="80">
        <v>99</v>
      </c>
    </row>
    <row r="75" spans="1:7" ht="15">
      <c r="A75" s="67">
        <v>19</v>
      </c>
      <c r="B75" s="69" t="s">
        <v>34</v>
      </c>
      <c r="C75" s="70" t="s">
        <v>175</v>
      </c>
      <c r="D75" s="70" t="s">
        <v>176</v>
      </c>
      <c r="E75" s="71">
        <v>36221</v>
      </c>
      <c r="F75" s="78" t="s">
        <v>118</v>
      </c>
      <c r="G75" s="77">
        <v>92</v>
      </c>
    </row>
    <row r="76" spans="1:7" ht="15">
      <c r="A76" s="67">
        <v>20</v>
      </c>
      <c r="B76" s="69" t="s">
        <v>76</v>
      </c>
      <c r="C76" s="70" t="s">
        <v>998</v>
      </c>
      <c r="D76" s="70" t="s">
        <v>14</v>
      </c>
      <c r="E76" s="71">
        <v>36428</v>
      </c>
      <c r="F76" s="79" t="s">
        <v>137</v>
      </c>
      <c r="G76" s="80">
        <v>92</v>
      </c>
    </row>
    <row r="77" spans="1:7" ht="15">
      <c r="A77" s="67">
        <v>21</v>
      </c>
      <c r="B77" s="69" t="s">
        <v>224</v>
      </c>
      <c r="C77" s="70" t="s">
        <v>260</v>
      </c>
      <c r="D77" s="70" t="s">
        <v>50</v>
      </c>
      <c r="E77" s="71">
        <v>36711</v>
      </c>
      <c r="F77" s="78" t="s">
        <v>259</v>
      </c>
      <c r="G77" s="74">
        <v>91</v>
      </c>
    </row>
    <row r="78" spans="1:7" ht="15">
      <c r="A78" s="67">
        <v>22</v>
      </c>
      <c r="B78" s="69" t="s">
        <v>807</v>
      </c>
      <c r="C78" s="70" t="s">
        <v>625</v>
      </c>
      <c r="D78" s="70" t="s">
        <v>12</v>
      </c>
      <c r="E78" s="71">
        <v>36000</v>
      </c>
      <c r="F78" s="78" t="s">
        <v>834</v>
      </c>
      <c r="G78" s="74">
        <v>91</v>
      </c>
    </row>
    <row r="79" spans="1:7" ht="15">
      <c r="A79" s="67">
        <v>23</v>
      </c>
      <c r="B79" s="69" t="s">
        <v>912</v>
      </c>
      <c r="C79" s="70" t="s">
        <v>914</v>
      </c>
      <c r="D79" s="70" t="s">
        <v>33</v>
      </c>
      <c r="E79" s="71">
        <v>35605</v>
      </c>
      <c r="F79" s="72" t="s">
        <v>913</v>
      </c>
      <c r="G79" s="74">
        <v>91</v>
      </c>
    </row>
    <row r="80" spans="1:7" ht="15">
      <c r="A80" s="67">
        <v>24</v>
      </c>
      <c r="B80" s="69" t="s">
        <v>866</v>
      </c>
      <c r="C80" s="70" t="s">
        <v>884</v>
      </c>
      <c r="D80" s="70" t="s">
        <v>13</v>
      </c>
      <c r="E80" s="71">
        <v>36236</v>
      </c>
      <c r="F80" s="72" t="s">
        <v>883</v>
      </c>
      <c r="G80" s="77">
        <v>90</v>
      </c>
    </row>
    <row r="81" spans="1:7" ht="15">
      <c r="A81" s="67">
        <v>25</v>
      </c>
      <c r="B81" s="69" t="s">
        <v>34</v>
      </c>
      <c r="C81" s="70" t="s">
        <v>171</v>
      </c>
      <c r="D81" s="70" t="s">
        <v>47</v>
      </c>
      <c r="E81" s="71">
        <v>35449</v>
      </c>
      <c r="F81" s="72" t="s">
        <v>120</v>
      </c>
      <c r="G81" s="77">
        <v>89</v>
      </c>
    </row>
    <row r="82" spans="2:7" ht="15">
      <c r="B82" s="69"/>
      <c r="C82" s="70"/>
      <c r="D82" s="70"/>
      <c r="E82" s="71"/>
      <c r="F82" s="72"/>
      <c r="G82" s="77">
        <f>SUM(G57:G81)</f>
        <v>2791</v>
      </c>
    </row>
    <row r="83" ht="15">
      <c r="B83" s="88" t="s">
        <v>1135</v>
      </c>
    </row>
    <row r="84" spans="1:7" ht="15">
      <c r="A84" s="67">
        <v>1</v>
      </c>
      <c r="B84" s="69" t="s">
        <v>564</v>
      </c>
      <c r="C84" s="70" t="s">
        <v>508</v>
      </c>
      <c r="D84" s="70" t="s">
        <v>507</v>
      </c>
      <c r="E84" s="71">
        <v>36400</v>
      </c>
      <c r="F84" s="79" t="s">
        <v>575</v>
      </c>
      <c r="G84" s="80">
        <v>166</v>
      </c>
    </row>
    <row r="85" spans="1:7" ht="15">
      <c r="A85" s="67">
        <v>2</v>
      </c>
      <c r="B85" s="69" t="s">
        <v>1126</v>
      </c>
      <c r="C85" s="70" t="s">
        <v>295</v>
      </c>
      <c r="D85" s="70" t="s">
        <v>50</v>
      </c>
      <c r="E85" s="71">
        <v>36346</v>
      </c>
      <c r="F85" s="79" t="s">
        <v>604</v>
      </c>
      <c r="G85" s="80">
        <v>163</v>
      </c>
    </row>
    <row r="86" spans="1:7" ht="15">
      <c r="A86" s="67">
        <v>3</v>
      </c>
      <c r="B86" s="69" t="s">
        <v>34</v>
      </c>
      <c r="C86" s="70" t="s">
        <v>160</v>
      </c>
      <c r="D86" s="70" t="s">
        <v>31</v>
      </c>
      <c r="E86" s="71">
        <v>36173</v>
      </c>
      <c r="F86" s="78" t="s">
        <v>158</v>
      </c>
      <c r="G86" s="77">
        <v>160</v>
      </c>
    </row>
    <row r="87" spans="1:7" ht="15">
      <c r="A87" s="67">
        <v>4</v>
      </c>
      <c r="B87" s="69" t="s">
        <v>577</v>
      </c>
      <c r="C87" s="70" t="s">
        <v>446</v>
      </c>
      <c r="D87" s="70" t="s">
        <v>2</v>
      </c>
      <c r="E87" s="71">
        <v>36400</v>
      </c>
      <c r="F87" s="72" t="s">
        <v>445</v>
      </c>
      <c r="G87" s="77">
        <v>155</v>
      </c>
    </row>
    <row r="88" spans="1:7" ht="15">
      <c r="A88" s="67">
        <v>5</v>
      </c>
      <c r="B88" s="68" t="s">
        <v>72</v>
      </c>
      <c r="C88" s="70" t="s">
        <v>474</v>
      </c>
      <c r="D88" s="70" t="s">
        <v>178</v>
      </c>
      <c r="E88" s="71">
        <v>36253</v>
      </c>
      <c r="F88" s="73" t="s">
        <v>473</v>
      </c>
      <c r="G88" s="74">
        <v>141</v>
      </c>
    </row>
    <row r="89" spans="1:7" ht="15">
      <c r="A89" s="67">
        <v>6</v>
      </c>
      <c r="B89" s="69" t="s">
        <v>745</v>
      </c>
      <c r="C89" s="70" t="s">
        <v>749</v>
      </c>
      <c r="D89" s="70" t="s">
        <v>16</v>
      </c>
      <c r="E89" s="71">
        <v>36109</v>
      </c>
      <c r="F89" s="78" t="s">
        <v>748</v>
      </c>
      <c r="G89" s="74">
        <v>130</v>
      </c>
    </row>
    <row r="90" spans="1:7" ht="15">
      <c r="A90" s="67">
        <v>7</v>
      </c>
      <c r="B90" s="69" t="s">
        <v>73</v>
      </c>
      <c r="C90" s="70" t="s">
        <v>508</v>
      </c>
      <c r="D90" s="70" t="s">
        <v>507</v>
      </c>
      <c r="E90" s="71">
        <v>36400</v>
      </c>
      <c r="F90" s="79" t="s">
        <v>506</v>
      </c>
      <c r="G90" s="80">
        <v>129</v>
      </c>
    </row>
    <row r="91" spans="1:7" ht="15">
      <c r="A91" s="67">
        <v>8</v>
      </c>
      <c r="B91" s="69" t="s">
        <v>329</v>
      </c>
      <c r="C91" s="70" t="s">
        <v>276</v>
      </c>
      <c r="D91" s="70" t="s">
        <v>8</v>
      </c>
      <c r="E91" s="71">
        <v>35752</v>
      </c>
      <c r="F91" s="78" t="s">
        <v>275</v>
      </c>
      <c r="G91" s="77">
        <v>118</v>
      </c>
    </row>
    <row r="92" spans="1:7" ht="15">
      <c r="A92" s="67">
        <v>9</v>
      </c>
      <c r="B92" s="68" t="s">
        <v>1051</v>
      </c>
      <c r="C92" s="70" t="s">
        <v>1055</v>
      </c>
      <c r="D92" s="70" t="s">
        <v>96</v>
      </c>
      <c r="E92" s="71">
        <v>36478</v>
      </c>
      <c r="F92" s="79" t="s">
        <v>1054</v>
      </c>
      <c r="G92" s="80">
        <v>118</v>
      </c>
    </row>
    <row r="93" spans="1:7" ht="15">
      <c r="A93" s="67">
        <v>10</v>
      </c>
      <c r="B93" s="68" t="s">
        <v>72</v>
      </c>
      <c r="C93" s="70" t="s">
        <v>450</v>
      </c>
      <c r="D93" s="70" t="s">
        <v>41</v>
      </c>
      <c r="E93" s="71">
        <v>36662</v>
      </c>
      <c r="F93" s="73" t="s">
        <v>469</v>
      </c>
      <c r="G93" s="74">
        <v>115</v>
      </c>
    </row>
    <row r="94" spans="1:7" ht="15">
      <c r="A94" s="67">
        <v>11</v>
      </c>
      <c r="B94" s="69" t="s">
        <v>743</v>
      </c>
      <c r="C94" s="70" t="s">
        <v>736</v>
      </c>
      <c r="D94" s="70" t="s">
        <v>13</v>
      </c>
      <c r="E94" s="71">
        <v>35538</v>
      </c>
      <c r="F94" s="78" t="s">
        <v>735</v>
      </c>
      <c r="G94" s="74">
        <v>114</v>
      </c>
    </row>
    <row r="95" spans="1:7" ht="15">
      <c r="A95" s="67">
        <v>12</v>
      </c>
      <c r="B95" s="69" t="s">
        <v>946</v>
      </c>
      <c r="C95" s="70" t="s">
        <v>955</v>
      </c>
      <c r="D95" s="70" t="s">
        <v>954</v>
      </c>
      <c r="E95" s="71">
        <v>35890</v>
      </c>
      <c r="F95" s="72" t="s">
        <v>953</v>
      </c>
      <c r="G95" s="77">
        <v>109</v>
      </c>
    </row>
    <row r="96" spans="1:7" ht="15">
      <c r="A96" s="67">
        <v>13</v>
      </c>
      <c r="B96" s="69" t="s">
        <v>745</v>
      </c>
      <c r="C96" s="70" t="s">
        <v>758</v>
      </c>
      <c r="D96" s="70" t="s">
        <v>78</v>
      </c>
      <c r="E96" s="71">
        <v>35947</v>
      </c>
      <c r="F96" s="78" t="s">
        <v>757</v>
      </c>
      <c r="G96" s="74">
        <v>107</v>
      </c>
    </row>
    <row r="97" spans="1:7" ht="15">
      <c r="A97" s="67">
        <v>14</v>
      </c>
      <c r="B97" s="68" t="s">
        <v>1125</v>
      </c>
      <c r="C97" s="75" t="s">
        <v>908</v>
      </c>
      <c r="D97" s="75" t="s">
        <v>770</v>
      </c>
      <c r="E97" s="76">
        <v>35478</v>
      </c>
      <c r="F97" s="67" t="s">
        <v>1093</v>
      </c>
      <c r="G97" s="77">
        <v>106</v>
      </c>
    </row>
    <row r="98" spans="1:7" ht="15">
      <c r="A98" s="67">
        <v>15</v>
      </c>
      <c r="B98" s="69" t="s">
        <v>807</v>
      </c>
      <c r="C98" s="70" t="s">
        <v>831</v>
      </c>
      <c r="D98" s="70" t="s">
        <v>12</v>
      </c>
      <c r="E98" s="71">
        <v>36332</v>
      </c>
      <c r="F98" s="78" t="s">
        <v>830</v>
      </c>
      <c r="G98" s="74">
        <v>105</v>
      </c>
    </row>
    <row r="99" spans="1:7" ht="15">
      <c r="A99" s="67">
        <v>16</v>
      </c>
      <c r="B99" s="69" t="s">
        <v>76</v>
      </c>
      <c r="C99" s="70" t="s">
        <v>1004</v>
      </c>
      <c r="D99" s="70" t="s">
        <v>12</v>
      </c>
      <c r="E99" s="71">
        <v>36849</v>
      </c>
      <c r="F99" s="79" t="s">
        <v>1003</v>
      </c>
      <c r="G99" s="80">
        <v>103</v>
      </c>
    </row>
    <row r="100" spans="1:7" ht="15">
      <c r="A100" s="67">
        <v>17</v>
      </c>
      <c r="B100" s="69" t="s">
        <v>329</v>
      </c>
      <c r="C100" s="70" t="s">
        <v>295</v>
      </c>
      <c r="D100" s="70" t="s">
        <v>50</v>
      </c>
      <c r="E100" s="71">
        <v>36346</v>
      </c>
      <c r="F100" s="78" t="s">
        <v>294</v>
      </c>
      <c r="G100" s="77">
        <v>102</v>
      </c>
    </row>
    <row r="101" spans="1:7" ht="15">
      <c r="A101" s="67">
        <v>18</v>
      </c>
      <c r="B101" s="69" t="s">
        <v>1127</v>
      </c>
      <c r="C101" s="70" t="s">
        <v>293</v>
      </c>
      <c r="D101" s="70" t="s">
        <v>214</v>
      </c>
      <c r="E101" s="71">
        <v>35815</v>
      </c>
      <c r="F101" s="81" t="s">
        <v>626</v>
      </c>
      <c r="G101" s="77">
        <v>102</v>
      </c>
    </row>
    <row r="102" spans="1:7" ht="15">
      <c r="A102" s="67">
        <v>19</v>
      </c>
      <c r="B102" s="69" t="s">
        <v>745</v>
      </c>
      <c r="C102" s="70" t="s">
        <v>773</v>
      </c>
      <c r="D102" s="70" t="s">
        <v>15</v>
      </c>
      <c r="E102" s="71">
        <v>35818</v>
      </c>
      <c r="F102" s="78" t="s">
        <v>772</v>
      </c>
      <c r="G102" s="74">
        <v>102</v>
      </c>
    </row>
    <row r="103" spans="1:7" ht="15">
      <c r="A103" s="67">
        <v>20</v>
      </c>
      <c r="B103" s="69" t="s">
        <v>890</v>
      </c>
      <c r="C103" s="70" t="s">
        <v>908</v>
      </c>
      <c r="D103" s="70" t="s">
        <v>770</v>
      </c>
      <c r="E103" s="71">
        <v>35478</v>
      </c>
      <c r="F103" s="78" t="s">
        <v>907</v>
      </c>
      <c r="G103" s="74">
        <v>101</v>
      </c>
    </row>
    <row r="104" spans="1:7" ht="15">
      <c r="A104" s="67">
        <v>21</v>
      </c>
      <c r="B104" s="69" t="s">
        <v>329</v>
      </c>
      <c r="C104" s="70" t="s">
        <v>309</v>
      </c>
      <c r="D104" s="70" t="s">
        <v>283</v>
      </c>
      <c r="E104" s="71">
        <v>36213</v>
      </c>
      <c r="F104" s="78" t="s">
        <v>308</v>
      </c>
      <c r="G104" s="77">
        <v>92</v>
      </c>
    </row>
    <row r="105" spans="1:7" ht="15">
      <c r="A105" s="67">
        <v>22</v>
      </c>
      <c r="B105" s="69" t="s">
        <v>73</v>
      </c>
      <c r="C105" s="70" t="s">
        <v>510</v>
      </c>
      <c r="D105" s="70" t="s">
        <v>67</v>
      </c>
      <c r="E105" s="71">
        <v>36668</v>
      </c>
      <c r="F105" s="79" t="s">
        <v>509</v>
      </c>
      <c r="G105" s="80">
        <v>92</v>
      </c>
    </row>
    <row r="106" spans="1:7" ht="15">
      <c r="A106" s="67">
        <v>23</v>
      </c>
      <c r="B106" s="69" t="s">
        <v>329</v>
      </c>
      <c r="C106" s="70" t="s">
        <v>293</v>
      </c>
      <c r="D106" s="70" t="s">
        <v>214</v>
      </c>
      <c r="E106" s="71">
        <v>35815</v>
      </c>
      <c r="F106" s="78" t="s">
        <v>292</v>
      </c>
      <c r="G106" s="77">
        <v>77</v>
      </c>
    </row>
    <row r="107" spans="1:7" ht="15">
      <c r="A107" s="67">
        <v>24</v>
      </c>
      <c r="B107" s="69" t="s">
        <v>547</v>
      </c>
      <c r="C107" s="70" t="s">
        <v>518</v>
      </c>
      <c r="D107" s="70" t="s">
        <v>10</v>
      </c>
      <c r="E107" s="71">
        <v>36537</v>
      </c>
      <c r="F107" s="79" t="s">
        <v>517</v>
      </c>
      <c r="G107" s="80">
        <v>73</v>
      </c>
    </row>
    <row r="108" spans="1:7" ht="15">
      <c r="A108" s="67">
        <v>25</v>
      </c>
      <c r="B108" s="69" t="s">
        <v>912</v>
      </c>
      <c r="C108" s="70" t="s">
        <v>919</v>
      </c>
      <c r="D108" s="70" t="s">
        <v>86</v>
      </c>
      <c r="E108" s="71">
        <v>35659</v>
      </c>
      <c r="F108" s="72" t="s">
        <v>411</v>
      </c>
      <c r="G108" s="74"/>
    </row>
    <row r="109" ht="15">
      <c r="G109" s="77">
        <f>SUM(G84:G108)</f>
        <v>2780</v>
      </c>
    </row>
    <row r="110" ht="15">
      <c r="B110" s="88" t="s">
        <v>1136</v>
      </c>
    </row>
    <row r="111" spans="1:7" ht="15">
      <c r="A111" s="67">
        <v>1</v>
      </c>
      <c r="B111" s="69" t="s">
        <v>601</v>
      </c>
      <c r="C111" s="70" t="s">
        <v>590</v>
      </c>
      <c r="D111" s="70" t="s">
        <v>283</v>
      </c>
      <c r="E111" s="71">
        <v>35504</v>
      </c>
      <c r="F111" s="79" t="s">
        <v>594</v>
      </c>
      <c r="G111" s="80">
        <v>146</v>
      </c>
    </row>
    <row r="112" spans="1:7" ht="15">
      <c r="A112" s="67">
        <v>2</v>
      </c>
      <c r="B112" s="69" t="s">
        <v>546</v>
      </c>
      <c r="C112" s="70" t="s">
        <v>540</v>
      </c>
      <c r="D112" s="70" t="s">
        <v>41</v>
      </c>
      <c r="E112" s="71">
        <v>36442</v>
      </c>
      <c r="F112" s="79" t="s">
        <v>539</v>
      </c>
      <c r="G112" s="80">
        <v>137</v>
      </c>
    </row>
    <row r="113" spans="1:7" ht="15">
      <c r="A113" s="67">
        <v>3</v>
      </c>
      <c r="B113" s="69" t="s">
        <v>601</v>
      </c>
      <c r="C113" s="70" t="s">
        <v>591</v>
      </c>
      <c r="D113" s="70" t="s">
        <v>79</v>
      </c>
      <c r="E113" s="71">
        <v>36796</v>
      </c>
      <c r="F113" s="79" t="s">
        <v>595</v>
      </c>
      <c r="G113" s="80">
        <v>133</v>
      </c>
    </row>
    <row r="114" spans="1:7" ht="15">
      <c r="A114" s="67">
        <v>4</v>
      </c>
      <c r="B114" s="69" t="s">
        <v>601</v>
      </c>
      <c r="C114" s="70" t="s">
        <v>592</v>
      </c>
      <c r="D114" s="70" t="s">
        <v>67</v>
      </c>
      <c r="E114" s="71">
        <v>36844</v>
      </c>
      <c r="F114" s="79" t="s">
        <v>596</v>
      </c>
      <c r="G114" s="80">
        <v>131</v>
      </c>
    </row>
    <row r="115" spans="1:7" ht="15">
      <c r="A115" s="67">
        <v>5</v>
      </c>
      <c r="B115" s="68" t="s">
        <v>1069</v>
      </c>
      <c r="C115" s="70" t="s">
        <v>590</v>
      </c>
      <c r="D115" s="70" t="s">
        <v>104</v>
      </c>
      <c r="E115" s="71">
        <v>35987</v>
      </c>
      <c r="F115" s="79" t="s">
        <v>1081</v>
      </c>
      <c r="G115" s="74">
        <v>126</v>
      </c>
    </row>
    <row r="116" spans="1:7" ht="15">
      <c r="A116" s="67">
        <v>6</v>
      </c>
      <c r="B116" s="68" t="s">
        <v>1069</v>
      </c>
      <c r="C116" s="70" t="s">
        <v>1075</v>
      </c>
      <c r="D116" s="70" t="s">
        <v>81</v>
      </c>
      <c r="E116" s="71">
        <v>35646</v>
      </c>
      <c r="F116" s="79" t="s">
        <v>1083</v>
      </c>
      <c r="G116" s="74">
        <v>121</v>
      </c>
    </row>
    <row r="117" spans="1:7" ht="15">
      <c r="A117" s="67">
        <v>7</v>
      </c>
      <c r="B117" s="68" t="s">
        <v>1125</v>
      </c>
      <c r="C117" s="75" t="s">
        <v>674</v>
      </c>
      <c r="D117" s="75" t="s">
        <v>11</v>
      </c>
      <c r="E117" s="76">
        <v>36302</v>
      </c>
      <c r="F117" s="67" t="s">
        <v>1095</v>
      </c>
      <c r="G117" s="77">
        <v>115</v>
      </c>
    </row>
    <row r="118" spans="1:7" ht="15">
      <c r="A118" s="67">
        <v>8</v>
      </c>
      <c r="B118" s="69" t="s">
        <v>1126</v>
      </c>
      <c r="C118" s="75" t="s">
        <v>217</v>
      </c>
      <c r="D118" s="85" t="s">
        <v>218</v>
      </c>
      <c r="E118" s="71">
        <v>37051</v>
      </c>
      <c r="F118" s="81" t="s">
        <v>614</v>
      </c>
      <c r="G118" s="77">
        <v>113</v>
      </c>
    </row>
    <row r="119" spans="1:7" ht="15">
      <c r="A119" s="67">
        <v>9</v>
      </c>
      <c r="B119" s="68" t="s">
        <v>1069</v>
      </c>
      <c r="C119" s="70" t="s">
        <v>1077</v>
      </c>
      <c r="D119" s="70" t="s">
        <v>1076</v>
      </c>
      <c r="E119" s="71">
        <v>36215</v>
      </c>
      <c r="F119" s="79" t="s">
        <v>1082</v>
      </c>
      <c r="G119" s="74">
        <v>112</v>
      </c>
    </row>
    <row r="120" spans="1:7" ht="15">
      <c r="A120" s="67">
        <v>10</v>
      </c>
      <c r="B120" s="68" t="s">
        <v>1069</v>
      </c>
      <c r="C120" s="70" t="s">
        <v>590</v>
      </c>
      <c r="D120" s="70" t="s">
        <v>92</v>
      </c>
      <c r="E120" s="71">
        <v>36707</v>
      </c>
      <c r="F120" s="79" t="s">
        <v>1080</v>
      </c>
      <c r="G120" s="74">
        <v>103</v>
      </c>
    </row>
    <row r="121" spans="1:7" ht="15">
      <c r="A121" s="67">
        <v>11</v>
      </c>
      <c r="B121" s="69" t="s">
        <v>1127</v>
      </c>
      <c r="C121" s="70" t="s">
        <v>288</v>
      </c>
      <c r="D121" s="70" t="s">
        <v>32</v>
      </c>
      <c r="E121" s="71">
        <v>36432</v>
      </c>
      <c r="F121" s="81" t="s">
        <v>628</v>
      </c>
      <c r="G121" s="77">
        <v>100</v>
      </c>
    </row>
    <row r="122" spans="1:7" ht="15">
      <c r="A122" s="67">
        <v>12</v>
      </c>
      <c r="B122" s="69" t="s">
        <v>329</v>
      </c>
      <c r="C122" s="70" t="s">
        <v>288</v>
      </c>
      <c r="D122" s="70" t="s">
        <v>32</v>
      </c>
      <c r="E122" s="71">
        <v>36432</v>
      </c>
      <c r="F122" s="78" t="s">
        <v>287</v>
      </c>
      <c r="G122" s="77">
        <v>99</v>
      </c>
    </row>
    <row r="123" spans="1:7" ht="15">
      <c r="A123" s="67">
        <v>13</v>
      </c>
      <c r="B123" s="69" t="s">
        <v>743</v>
      </c>
      <c r="C123" s="70" t="s">
        <v>719</v>
      </c>
      <c r="D123" s="70" t="s">
        <v>52</v>
      </c>
      <c r="E123" s="71">
        <v>36386</v>
      </c>
      <c r="F123" s="78" t="s">
        <v>718</v>
      </c>
      <c r="G123" s="82">
        <v>95</v>
      </c>
    </row>
    <row r="124" spans="1:7" ht="15">
      <c r="A124" s="67">
        <v>14</v>
      </c>
      <c r="B124" s="68" t="s">
        <v>1036</v>
      </c>
      <c r="C124" s="70" t="s">
        <v>1040</v>
      </c>
      <c r="D124" s="70" t="s">
        <v>938</v>
      </c>
      <c r="E124" s="71">
        <v>36083</v>
      </c>
      <c r="F124" s="79" t="s">
        <v>1039</v>
      </c>
      <c r="G124" s="80">
        <v>95</v>
      </c>
    </row>
    <row r="125" spans="1:7" ht="15">
      <c r="A125" s="67">
        <v>15</v>
      </c>
      <c r="B125" s="69" t="s">
        <v>331</v>
      </c>
      <c r="C125" s="70" t="s">
        <v>211</v>
      </c>
      <c r="D125" s="70" t="s">
        <v>368</v>
      </c>
      <c r="E125" s="71">
        <v>36718</v>
      </c>
      <c r="F125" s="72" t="s">
        <v>367</v>
      </c>
      <c r="G125" s="77">
        <v>86</v>
      </c>
    </row>
    <row r="126" spans="1:7" ht="15">
      <c r="A126" s="67">
        <v>16</v>
      </c>
      <c r="B126" s="69" t="s">
        <v>743</v>
      </c>
      <c r="C126" s="70" t="s">
        <v>654</v>
      </c>
      <c r="D126" s="70" t="s">
        <v>16</v>
      </c>
      <c r="E126" s="71">
        <v>36018</v>
      </c>
      <c r="F126" s="78" t="s">
        <v>737</v>
      </c>
      <c r="G126" s="74">
        <v>86</v>
      </c>
    </row>
    <row r="127" spans="1:7" ht="15">
      <c r="A127" s="67">
        <v>17</v>
      </c>
      <c r="B127" s="69" t="s">
        <v>866</v>
      </c>
      <c r="C127" s="70" t="s">
        <v>875</v>
      </c>
      <c r="D127" s="70" t="s">
        <v>11</v>
      </c>
      <c r="E127" s="71">
        <v>36607</v>
      </c>
      <c r="F127" s="72" t="s">
        <v>874</v>
      </c>
      <c r="G127" s="77">
        <v>84</v>
      </c>
    </row>
    <row r="128" spans="1:7" ht="15">
      <c r="A128" s="67">
        <v>18</v>
      </c>
      <c r="B128" s="69" t="s">
        <v>743</v>
      </c>
      <c r="C128" s="70" t="s">
        <v>671</v>
      </c>
      <c r="D128" s="70" t="s">
        <v>82</v>
      </c>
      <c r="E128" s="71">
        <v>35888</v>
      </c>
      <c r="F128" s="78" t="s">
        <v>739</v>
      </c>
      <c r="G128" s="74">
        <v>83</v>
      </c>
    </row>
    <row r="129" spans="1:7" ht="15">
      <c r="A129" s="67">
        <v>19</v>
      </c>
      <c r="B129" s="69" t="s">
        <v>34</v>
      </c>
      <c r="C129" s="70" t="s">
        <v>221</v>
      </c>
      <c r="D129" s="70" t="s">
        <v>205</v>
      </c>
      <c r="E129" s="71">
        <v>36161</v>
      </c>
      <c r="F129" s="78" t="s">
        <v>222</v>
      </c>
      <c r="G129" s="77">
        <v>80</v>
      </c>
    </row>
    <row r="130" spans="1:7" ht="15">
      <c r="A130" s="67">
        <v>20</v>
      </c>
      <c r="B130" s="69" t="s">
        <v>74</v>
      </c>
      <c r="C130" s="70" t="s">
        <v>674</v>
      </c>
      <c r="D130" s="70" t="s">
        <v>11</v>
      </c>
      <c r="E130" s="71">
        <v>36302</v>
      </c>
      <c r="F130" s="78" t="s">
        <v>675</v>
      </c>
      <c r="G130" s="82">
        <v>72</v>
      </c>
    </row>
    <row r="131" spans="1:7" ht="15">
      <c r="A131" s="67">
        <v>21</v>
      </c>
      <c r="B131" s="69" t="s">
        <v>74</v>
      </c>
      <c r="C131" s="70" t="s">
        <v>691</v>
      </c>
      <c r="D131" s="70" t="s">
        <v>98</v>
      </c>
      <c r="E131" s="71">
        <v>36762</v>
      </c>
      <c r="F131" s="78" t="s">
        <v>690</v>
      </c>
      <c r="G131" s="74">
        <v>71</v>
      </c>
    </row>
    <row r="132" spans="1:7" ht="15">
      <c r="A132" s="67">
        <v>22</v>
      </c>
      <c r="B132" s="69" t="s">
        <v>75</v>
      </c>
      <c r="C132" s="70" t="s">
        <v>986</v>
      </c>
      <c r="D132" s="70" t="s">
        <v>11</v>
      </c>
      <c r="E132" s="71">
        <v>36722</v>
      </c>
      <c r="F132" s="73" t="s">
        <v>469</v>
      </c>
      <c r="G132" s="74">
        <v>68</v>
      </c>
    </row>
    <row r="133" spans="1:7" ht="15">
      <c r="A133" s="67">
        <v>23</v>
      </c>
      <c r="B133" s="69" t="s">
        <v>329</v>
      </c>
      <c r="C133" s="70" t="s">
        <v>328</v>
      </c>
      <c r="D133" s="70" t="s">
        <v>88</v>
      </c>
      <c r="E133" s="71">
        <v>36161</v>
      </c>
      <c r="F133" s="78" t="s">
        <v>327</v>
      </c>
      <c r="G133" s="77">
        <v>59</v>
      </c>
    </row>
    <row r="134" spans="1:7" ht="15">
      <c r="A134" s="67">
        <v>24</v>
      </c>
      <c r="B134" s="69" t="s">
        <v>75</v>
      </c>
      <c r="C134" s="70" t="s">
        <v>985</v>
      </c>
      <c r="D134" s="70" t="s">
        <v>11</v>
      </c>
      <c r="E134" s="71">
        <v>35799</v>
      </c>
      <c r="F134" s="73" t="s">
        <v>69</v>
      </c>
      <c r="G134" s="74">
        <v>48</v>
      </c>
    </row>
    <row r="135" spans="1:6" ht="15">
      <c r="A135" s="67">
        <v>25</v>
      </c>
      <c r="B135" s="69" t="s">
        <v>34</v>
      </c>
      <c r="C135" s="70" t="s">
        <v>217</v>
      </c>
      <c r="D135" s="70" t="s">
        <v>218</v>
      </c>
      <c r="E135" s="71">
        <v>37051</v>
      </c>
      <c r="F135" s="78" t="s">
        <v>220</v>
      </c>
    </row>
    <row r="136" spans="2:7" ht="15">
      <c r="B136" s="69"/>
      <c r="C136" s="70"/>
      <c r="D136" s="70"/>
      <c r="E136" s="71"/>
      <c r="F136" s="78"/>
      <c r="G136" s="77">
        <f>SUM(G111:G135)</f>
        <v>2363</v>
      </c>
    </row>
    <row r="137" ht="15">
      <c r="B137" s="88" t="s">
        <v>1137</v>
      </c>
    </row>
    <row r="138" spans="1:7" ht="15">
      <c r="A138" s="67">
        <v>1</v>
      </c>
      <c r="B138" s="69" t="s">
        <v>224</v>
      </c>
      <c r="C138" s="70" t="s">
        <v>236</v>
      </c>
      <c r="D138" s="70" t="s">
        <v>84</v>
      </c>
      <c r="E138" s="71">
        <v>35644</v>
      </c>
      <c r="F138" s="78" t="s">
        <v>235</v>
      </c>
      <c r="G138" s="74">
        <v>142</v>
      </c>
    </row>
    <row r="139" spans="1:7" ht="15">
      <c r="A139" s="67">
        <v>2</v>
      </c>
      <c r="B139" s="69" t="s">
        <v>807</v>
      </c>
      <c r="C139" s="70" t="s">
        <v>818</v>
      </c>
      <c r="D139" s="70" t="s">
        <v>817</v>
      </c>
      <c r="E139" s="71">
        <v>36167</v>
      </c>
      <c r="F139" s="78" t="s">
        <v>816</v>
      </c>
      <c r="G139" s="74">
        <v>136</v>
      </c>
    </row>
    <row r="140" spans="1:7" ht="15">
      <c r="A140" s="67">
        <v>3</v>
      </c>
      <c r="B140" s="69" t="s">
        <v>329</v>
      </c>
      <c r="C140" s="70" t="s">
        <v>284</v>
      </c>
      <c r="D140" s="70" t="s">
        <v>283</v>
      </c>
      <c r="E140" s="71">
        <v>36824</v>
      </c>
      <c r="F140" s="78" t="s">
        <v>282</v>
      </c>
      <c r="G140" s="77">
        <v>135</v>
      </c>
    </row>
    <row r="141" spans="1:7" ht="15">
      <c r="A141" s="67">
        <v>4</v>
      </c>
      <c r="B141" s="69" t="s">
        <v>1126</v>
      </c>
      <c r="C141" s="75" t="s">
        <v>264</v>
      </c>
      <c r="D141" s="85" t="s">
        <v>67</v>
      </c>
      <c r="E141" s="71">
        <v>37087</v>
      </c>
      <c r="F141" s="81" t="s">
        <v>612</v>
      </c>
      <c r="G141" s="77">
        <v>134</v>
      </c>
    </row>
    <row r="142" spans="1:7" ht="15">
      <c r="A142" s="67">
        <v>5</v>
      </c>
      <c r="B142" s="69" t="s">
        <v>329</v>
      </c>
      <c r="C142" s="70" t="s">
        <v>281</v>
      </c>
      <c r="D142" s="70" t="s">
        <v>43</v>
      </c>
      <c r="E142" s="71">
        <v>35704</v>
      </c>
      <c r="F142" s="78" t="s">
        <v>280</v>
      </c>
      <c r="G142" s="77">
        <v>130</v>
      </c>
    </row>
    <row r="143" spans="1:7" ht="15">
      <c r="A143" s="67">
        <v>6</v>
      </c>
      <c r="B143" s="68" t="s">
        <v>1129</v>
      </c>
      <c r="C143" s="75" t="s">
        <v>730</v>
      </c>
      <c r="D143" s="75" t="s">
        <v>648</v>
      </c>
      <c r="E143" s="76">
        <v>36874</v>
      </c>
      <c r="F143" s="67" t="s">
        <v>1103</v>
      </c>
      <c r="G143" s="77">
        <v>126</v>
      </c>
    </row>
    <row r="144" spans="1:7" ht="15">
      <c r="A144" s="67">
        <v>7</v>
      </c>
      <c r="B144" s="69" t="s">
        <v>549</v>
      </c>
      <c r="C144" s="70" t="s">
        <v>562</v>
      </c>
      <c r="D144" s="70" t="s">
        <v>41</v>
      </c>
      <c r="E144" s="71">
        <v>35793</v>
      </c>
      <c r="F144" s="79" t="s">
        <v>561</v>
      </c>
      <c r="G144" s="80">
        <v>121</v>
      </c>
    </row>
    <row r="145" spans="1:7" ht="15">
      <c r="A145" s="67">
        <v>8</v>
      </c>
      <c r="B145" s="69" t="s">
        <v>331</v>
      </c>
      <c r="C145" s="70" t="s">
        <v>341</v>
      </c>
      <c r="D145" s="70" t="s">
        <v>47</v>
      </c>
      <c r="E145" s="71">
        <v>35740</v>
      </c>
      <c r="F145" s="78" t="s">
        <v>340</v>
      </c>
      <c r="G145" s="77">
        <v>117</v>
      </c>
    </row>
    <row r="146" spans="1:7" ht="15">
      <c r="A146" s="67">
        <v>9</v>
      </c>
      <c r="B146" s="69" t="s">
        <v>40</v>
      </c>
      <c r="C146" s="70" t="s">
        <v>974</v>
      </c>
      <c r="D146" s="70" t="s">
        <v>12</v>
      </c>
      <c r="E146" s="71">
        <v>36023</v>
      </c>
      <c r="F146" s="79" t="s">
        <v>973</v>
      </c>
      <c r="G146" s="80">
        <v>116</v>
      </c>
    </row>
    <row r="147" spans="1:7" ht="15">
      <c r="A147" s="67">
        <v>10</v>
      </c>
      <c r="B147" s="69" t="s">
        <v>807</v>
      </c>
      <c r="C147" s="70" t="s">
        <v>811</v>
      </c>
      <c r="D147" s="70" t="s">
        <v>86</v>
      </c>
      <c r="E147" s="71">
        <v>36262</v>
      </c>
      <c r="F147" s="78" t="s">
        <v>810</v>
      </c>
      <c r="G147" s="74">
        <v>112</v>
      </c>
    </row>
    <row r="148" spans="1:7" ht="15">
      <c r="A148" s="67">
        <v>11</v>
      </c>
      <c r="B148" s="69" t="s">
        <v>34</v>
      </c>
      <c r="C148" s="70" t="s">
        <v>190</v>
      </c>
      <c r="D148" s="70" t="s">
        <v>28</v>
      </c>
      <c r="E148" s="71">
        <v>36563</v>
      </c>
      <c r="F148" s="78" t="s">
        <v>191</v>
      </c>
      <c r="G148" s="77">
        <v>105</v>
      </c>
    </row>
    <row r="149" spans="1:7" ht="15">
      <c r="A149" s="67">
        <v>12</v>
      </c>
      <c r="B149" s="69" t="s">
        <v>1127</v>
      </c>
      <c r="C149" s="70" t="s">
        <v>264</v>
      </c>
      <c r="D149" s="70" t="s">
        <v>67</v>
      </c>
      <c r="E149" s="71">
        <v>37087</v>
      </c>
      <c r="F149" s="81" t="s">
        <v>622</v>
      </c>
      <c r="G149" s="77">
        <v>105</v>
      </c>
    </row>
    <row r="150" spans="1:7" ht="15">
      <c r="A150" s="67">
        <v>13</v>
      </c>
      <c r="B150" s="69" t="s">
        <v>101</v>
      </c>
      <c r="C150" s="70" t="s">
        <v>572</v>
      </c>
      <c r="D150" s="70" t="s">
        <v>138</v>
      </c>
      <c r="E150" s="71">
        <v>36567</v>
      </c>
      <c r="F150" s="79" t="s">
        <v>1014</v>
      </c>
      <c r="G150" s="80">
        <v>100</v>
      </c>
    </row>
    <row r="151" spans="1:7" ht="15">
      <c r="A151" s="67">
        <v>14</v>
      </c>
      <c r="B151" s="68" t="s">
        <v>1125</v>
      </c>
      <c r="C151" s="75" t="s">
        <v>572</v>
      </c>
      <c r="D151" s="75" t="s">
        <v>138</v>
      </c>
      <c r="E151" s="76">
        <v>36567</v>
      </c>
      <c r="F151" s="67" t="s">
        <v>1099</v>
      </c>
      <c r="G151" s="77">
        <v>99</v>
      </c>
    </row>
    <row r="152" spans="1:7" ht="15">
      <c r="A152" s="67">
        <v>15</v>
      </c>
      <c r="B152" s="69" t="s">
        <v>546</v>
      </c>
      <c r="C152" s="70" t="s">
        <v>264</v>
      </c>
      <c r="D152" s="70" t="s">
        <v>6</v>
      </c>
      <c r="E152" s="71">
        <v>36421</v>
      </c>
      <c r="F152" s="79" t="s">
        <v>545</v>
      </c>
      <c r="G152" s="80">
        <v>97</v>
      </c>
    </row>
    <row r="153" spans="1:7" ht="15">
      <c r="A153" s="67">
        <v>16</v>
      </c>
      <c r="B153" s="69" t="s">
        <v>74</v>
      </c>
      <c r="C153" s="70" t="s">
        <v>638</v>
      </c>
      <c r="D153" s="70" t="s">
        <v>12</v>
      </c>
      <c r="E153" s="71">
        <v>36529</v>
      </c>
      <c r="F153" s="78" t="s">
        <v>639</v>
      </c>
      <c r="G153" s="74">
        <v>92</v>
      </c>
    </row>
    <row r="154" spans="1:7" ht="15">
      <c r="A154" s="67">
        <v>17</v>
      </c>
      <c r="B154" s="68" t="s">
        <v>1023</v>
      </c>
      <c r="C154" s="70" t="s">
        <v>1030</v>
      </c>
      <c r="D154" s="70" t="s">
        <v>16</v>
      </c>
      <c r="E154" s="71">
        <v>36551</v>
      </c>
      <c r="F154" s="79" t="s">
        <v>1029</v>
      </c>
      <c r="G154" s="80">
        <v>92</v>
      </c>
    </row>
    <row r="155" spans="1:7" ht="15">
      <c r="A155" s="67">
        <v>18</v>
      </c>
      <c r="B155" s="69" t="s">
        <v>408</v>
      </c>
      <c r="C155" s="70" t="s">
        <v>262</v>
      </c>
      <c r="D155" s="70" t="s">
        <v>2</v>
      </c>
      <c r="E155" s="71">
        <v>36215</v>
      </c>
      <c r="F155" s="72" t="s">
        <v>383</v>
      </c>
      <c r="G155" s="77">
        <v>90</v>
      </c>
    </row>
    <row r="156" spans="1:7" ht="15">
      <c r="A156" s="67">
        <v>19</v>
      </c>
      <c r="B156" s="69" t="s">
        <v>546</v>
      </c>
      <c r="C156" s="70" t="s">
        <v>542</v>
      </c>
      <c r="D156" s="70" t="s">
        <v>173</v>
      </c>
      <c r="E156" s="71">
        <v>36565</v>
      </c>
      <c r="F156" s="79" t="s">
        <v>541</v>
      </c>
      <c r="G156" s="80">
        <v>90</v>
      </c>
    </row>
    <row r="157" spans="1:7" ht="15">
      <c r="A157" s="67">
        <v>20</v>
      </c>
      <c r="B157" s="69" t="s">
        <v>743</v>
      </c>
      <c r="C157" s="70" t="s">
        <v>730</v>
      </c>
      <c r="D157" s="70" t="s">
        <v>648</v>
      </c>
      <c r="E157" s="71">
        <v>36526</v>
      </c>
      <c r="F157" s="78" t="s">
        <v>729</v>
      </c>
      <c r="G157" s="74">
        <v>82</v>
      </c>
    </row>
    <row r="158" spans="1:7" ht="15">
      <c r="A158" s="67">
        <v>21</v>
      </c>
      <c r="B158" s="69" t="s">
        <v>547</v>
      </c>
      <c r="C158" s="70" t="s">
        <v>520</v>
      </c>
      <c r="D158" s="70" t="s">
        <v>130</v>
      </c>
      <c r="E158" s="71">
        <v>36657</v>
      </c>
      <c r="F158" s="79" t="s">
        <v>519</v>
      </c>
      <c r="G158" s="80">
        <v>79</v>
      </c>
    </row>
    <row r="159" spans="1:7" ht="15">
      <c r="A159" s="67">
        <v>22</v>
      </c>
      <c r="B159" s="69" t="s">
        <v>547</v>
      </c>
      <c r="C159" s="70" t="s">
        <v>522</v>
      </c>
      <c r="D159" s="70" t="s">
        <v>51</v>
      </c>
      <c r="E159" s="71">
        <v>36388</v>
      </c>
      <c r="F159" s="79" t="s">
        <v>521</v>
      </c>
      <c r="G159" s="80">
        <v>48</v>
      </c>
    </row>
    <row r="160" spans="1:7" ht="15">
      <c r="A160" s="67">
        <v>23</v>
      </c>
      <c r="B160" s="69" t="s">
        <v>224</v>
      </c>
      <c r="C160" s="75" t="s">
        <v>246</v>
      </c>
      <c r="D160" s="75" t="s">
        <v>245</v>
      </c>
      <c r="E160" s="71">
        <v>36892</v>
      </c>
      <c r="F160" s="78" t="s">
        <v>244</v>
      </c>
      <c r="G160" s="74"/>
    </row>
    <row r="161" spans="1:7" ht="15">
      <c r="A161" s="67">
        <v>24</v>
      </c>
      <c r="B161" s="69" t="s">
        <v>224</v>
      </c>
      <c r="C161" s="70" t="s">
        <v>264</v>
      </c>
      <c r="D161" s="70" t="s">
        <v>67</v>
      </c>
      <c r="E161" s="71">
        <v>37087</v>
      </c>
      <c r="F161" s="78" t="s">
        <v>263</v>
      </c>
      <c r="G161" s="74"/>
    </row>
    <row r="162" spans="1:6" ht="15">
      <c r="A162" s="67">
        <v>25</v>
      </c>
      <c r="B162" s="69" t="s">
        <v>329</v>
      </c>
      <c r="C162" s="70" t="s">
        <v>299</v>
      </c>
      <c r="D162" s="70" t="s">
        <v>41</v>
      </c>
      <c r="E162" s="71">
        <v>36161</v>
      </c>
      <c r="F162" s="78" t="s">
        <v>298</v>
      </c>
    </row>
    <row r="163" spans="2:7" ht="15">
      <c r="B163" s="69"/>
      <c r="C163" s="70"/>
      <c r="D163" s="70"/>
      <c r="E163" s="71"/>
      <c r="F163" s="78"/>
      <c r="G163" s="77">
        <f>SUM(G138:G162)</f>
        <v>2348</v>
      </c>
    </row>
    <row r="164" ht="15">
      <c r="B164" s="88" t="s">
        <v>1138</v>
      </c>
    </row>
    <row r="165" spans="1:7" ht="15">
      <c r="A165" s="67">
        <v>1</v>
      </c>
      <c r="B165" s="69" t="s">
        <v>34</v>
      </c>
      <c r="C165" s="70" t="s">
        <v>157</v>
      </c>
      <c r="D165" s="70" t="s">
        <v>41</v>
      </c>
      <c r="E165" s="71">
        <v>35439</v>
      </c>
      <c r="F165" s="78" t="s">
        <v>155</v>
      </c>
      <c r="G165" s="77">
        <v>121</v>
      </c>
    </row>
    <row r="166" spans="1:7" ht="15">
      <c r="A166" s="67">
        <v>2</v>
      </c>
      <c r="B166" s="69" t="s">
        <v>329</v>
      </c>
      <c r="C166" s="70" t="s">
        <v>286</v>
      </c>
      <c r="D166" s="70" t="s">
        <v>67</v>
      </c>
      <c r="E166" s="71">
        <v>35916</v>
      </c>
      <c r="F166" s="78" t="s">
        <v>285</v>
      </c>
      <c r="G166" s="77">
        <v>116</v>
      </c>
    </row>
    <row r="167" spans="1:7" ht="15">
      <c r="A167" s="67">
        <v>3</v>
      </c>
      <c r="B167" s="69" t="s">
        <v>743</v>
      </c>
      <c r="C167" s="70" t="s">
        <v>661</v>
      </c>
      <c r="D167" s="70" t="s">
        <v>17</v>
      </c>
      <c r="E167" s="71">
        <v>35483</v>
      </c>
      <c r="F167" s="78" t="s">
        <v>702</v>
      </c>
      <c r="G167" s="82">
        <v>116</v>
      </c>
    </row>
    <row r="168" spans="1:7" ht="15">
      <c r="A168" s="67">
        <v>4</v>
      </c>
      <c r="B168" s="69" t="s">
        <v>34</v>
      </c>
      <c r="C168" s="70" t="s">
        <v>207</v>
      </c>
      <c r="D168" s="70" t="s">
        <v>31</v>
      </c>
      <c r="E168" s="71">
        <v>35856</v>
      </c>
      <c r="F168" s="78" t="s">
        <v>182</v>
      </c>
      <c r="G168" s="77">
        <v>104</v>
      </c>
    </row>
    <row r="169" spans="1:7" ht="15">
      <c r="A169" s="67">
        <v>5</v>
      </c>
      <c r="B169" s="68" t="s">
        <v>479</v>
      </c>
      <c r="C169" s="70" t="s">
        <v>484</v>
      </c>
      <c r="D169" s="70" t="s">
        <v>6</v>
      </c>
      <c r="E169" s="71">
        <v>36848</v>
      </c>
      <c r="F169" s="73" t="s">
        <v>483</v>
      </c>
      <c r="G169" s="77">
        <v>104</v>
      </c>
    </row>
    <row r="170" spans="1:7" ht="15">
      <c r="A170" s="67">
        <v>6</v>
      </c>
      <c r="B170" s="69" t="s">
        <v>1127</v>
      </c>
      <c r="C170" s="70" t="s">
        <v>317</v>
      </c>
      <c r="D170" s="70" t="s">
        <v>28</v>
      </c>
      <c r="E170" s="71">
        <v>36556</v>
      </c>
      <c r="F170" s="81" t="s">
        <v>624</v>
      </c>
      <c r="G170" s="77">
        <v>104</v>
      </c>
    </row>
    <row r="171" spans="1:7" ht="15">
      <c r="A171" s="67">
        <v>7</v>
      </c>
      <c r="B171" s="68" t="s">
        <v>1036</v>
      </c>
      <c r="C171" s="70" t="s">
        <v>1042</v>
      </c>
      <c r="D171" s="70" t="s">
        <v>859</v>
      </c>
      <c r="E171" s="71">
        <v>36109</v>
      </c>
      <c r="F171" s="79" t="s">
        <v>1041</v>
      </c>
      <c r="G171" s="80">
        <v>100</v>
      </c>
    </row>
    <row r="172" spans="1:7" ht="15">
      <c r="A172" s="67">
        <v>8</v>
      </c>
      <c r="B172" s="68" t="s">
        <v>1036</v>
      </c>
      <c r="C172" s="70" t="s">
        <v>1044</v>
      </c>
      <c r="D172" s="70" t="s">
        <v>17</v>
      </c>
      <c r="E172" s="71">
        <v>35548</v>
      </c>
      <c r="F172" s="79" t="s">
        <v>1043</v>
      </c>
      <c r="G172" s="80">
        <v>96</v>
      </c>
    </row>
    <row r="173" spans="1:7" ht="15">
      <c r="A173" s="67">
        <v>9</v>
      </c>
      <c r="B173" s="69" t="s">
        <v>76</v>
      </c>
      <c r="C173" s="70" t="s">
        <v>1005</v>
      </c>
      <c r="D173" s="70" t="s">
        <v>98</v>
      </c>
      <c r="E173" s="71">
        <v>36758</v>
      </c>
      <c r="F173" s="79" t="s">
        <v>694</v>
      </c>
      <c r="G173" s="80">
        <v>93</v>
      </c>
    </row>
    <row r="174" spans="1:7" ht="15">
      <c r="A174" s="67">
        <v>10</v>
      </c>
      <c r="B174" s="69" t="s">
        <v>74</v>
      </c>
      <c r="C174" s="70" t="s">
        <v>673</v>
      </c>
      <c r="D174" s="70" t="s">
        <v>14</v>
      </c>
      <c r="E174" s="71">
        <v>36197</v>
      </c>
      <c r="F174" s="78" t="s">
        <v>655</v>
      </c>
      <c r="G174" s="82">
        <v>92</v>
      </c>
    </row>
    <row r="175" spans="1:7" ht="15">
      <c r="A175" s="67">
        <v>11</v>
      </c>
      <c r="B175" s="69" t="s">
        <v>34</v>
      </c>
      <c r="C175" s="70" t="s">
        <v>192</v>
      </c>
      <c r="D175" s="70" t="s">
        <v>173</v>
      </c>
      <c r="E175" s="71">
        <v>36170</v>
      </c>
      <c r="F175" s="78" t="s">
        <v>170</v>
      </c>
      <c r="G175" s="77">
        <v>90</v>
      </c>
    </row>
    <row r="176" spans="1:7" ht="15">
      <c r="A176" s="67">
        <v>12</v>
      </c>
      <c r="B176" s="69" t="s">
        <v>743</v>
      </c>
      <c r="C176" s="70" t="s">
        <v>698</v>
      </c>
      <c r="D176" s="70" t="s">
        <v>86</v>
      </c>
      <c r="E176" s="71">
        <v>36872</v>
      </c>
      <c r="F176" s="78" t="s">
        <v>697</v>
      </c>
      <c r="G176" s="82">
        <v>87</v>
      </c>
    </row>
    <row r="177" spans="1:7" ht="15">
      <c r="A177" s="67">
        <v>13</v>
      </c>
      <c r="B177" s="69" t="s">
        <v>546</v>
      </c>
      <c r="C177" s="70" t="s">
        <v>538</v>
      </c>
      <c r="D177" s="70" t="s">
        <v>41</v>
      </c>
      <c r="E177" s="71">
        <v>36681</v>
      </c>
      <c r="F177" s="79" t="s">
        <v>537</v>
      </c>
      <c r="G177" s="80">
        <v>85</v>
      </c>
    </row>
    <row r="178" spans="1:7" ht="15">
      <c r="A178" s="67">
        <v>14</v>
      </c>
      <c r="B178" s="69" t="s">
        <v>34</v>
      </c>
      <c r="C178" s="70" t="s">
        <v>183</v>
      </c>
      <c r="D178" s="70" t="s">
        <v>88</v>
      </c>
      <c r="E178" s="71">
        <v>36144</v>
      </c>
      <c r="F178" s="78" t="s">
        <v>184</v>
      </c>
      <c r="G178" s="77">
        <v>84</v>
      </c>
    </row>
    <row r="179" spans="1:7" ht="15">
      <c r="A179" s="67">
        <v>15</v>
      </c>
      <c r="B179" s="69" t="s">
        <v>546</v>
      </c>
      <c r="C179" s="70" t="s">
        <v>544</v>
      </c>
      <c r="D179" s="70" t="s">
        <v>79</v>
      </c>
      <c r="E179" s="71">
        <v>36777</v>
      </c>
      <c r="F179" s="79" t="s">
        <v>543</v>
      </c>
      <c r="G179" s="80">
        <v>82</v>
      </c>
    </row>
    <row r="180" spans="1:7" ht="15">
      <c r="A180" s="67">
        <v>16</v>
      </c>
      <c r="B180" s="68" t="s">
        <v>1023</v>
      </c>
      <c r="C180" s="70" t="s">
        <v>1032</v>
      </c>
      <c r="D180" s="70" t="s">
        <v>12</v>
      </c>
      <c r="E180" s="71">
        <v>36644</v>
      </c>
      <c r="F180" s="79" t="s">
        <v>1031</v>
      </c>
      <c r="G180" s="80">
        <v>82</v>
      </c>
    </row>
    <row r="181" spans="1:7" ht="15">
      <c r="A181" s="67">
        <v>17</v>
      </c>
      <c r="B181" s="68" t="s">
        <v>1128</v>
      </c>
      <c r="C181" s="75" t="s">
        <v>698</v>
      </c>
      <c r="D181" s="75" t="s">
        <v>86</v>
      </c>
      <c r="E181" s="76">
        <v>36872</v>
      </c>
      <c r="F181" s="67" t="s">
        <v>1108</v>
      </c>
      <c r="G181" s="77">
        <v>81</v>
      </c>
    </row>
    <row r="182" spans="1:7" ht="15">
      <c r="A182" s="67">
        <v>18</v>
      </c>
      <c r="B182" s="69" t="s">
        <v>743</v>
      </c>
      <c r="C182" s="70" t="s">
        <v>172</v>
      </c>
      <c r="D182" s="70" t="s">
        <v>53</v>
      </c>
      <c r="E182" s="71">
        <v>36634</v>
      </c>
      <c r="F182" s="78" t="s">
        <v>712</v>
      </c>
      <c r="G182" s="82">
        <v>78</v>
      </c>
    </row>
    <row r="183" spans="1:7" ht="15">
      <c r="A183" s="67">
        <v>19</v>
      </c>
      <c r="B183" s="68" t="s">
        <v>72</v>
      </c>
      <c r="C183" s="70" t="s">
        <v>476</v>
      </c>
      <c r="D183" s="70" t="s">
        <v>51</v>
      </c>
      <c r="E183" s="71">
        <v>36230</v>
      </c>
      <c r="F183" s="73" t="s">
        <v>106</v>
      </c>
      <c r="G183" s="74">
        <v>75</v>
      </c>
    </row>
    <row r="184" spans="1:7" ht="15">
      <c r="A184" s="67">
        <v>20</v>
      </c>
      <c r="B184" s="69" t="s">
        <v>40</v>
      </c>
      <c r="C184" s="70" t="s">
        <v>962</v>
      </c>
      <c r="D184" s="70" t="s">
        <v>113</v>
      </c>
      <c r="E184" s="71">
        <v>35536</v>
      </c>
      <c r="F184" s="79" t="s">
        <v>961</v>
      </c>
      <c r="G184" s="80">
        <v>75</v>
      </c>
    </row>
    <row r="185" spans="1:7" ht="15">
      <c r="A185" s="67">
        <v>21</v>
      </c>
      <c r="B185" s="69" t="s">
        <v>745</v>
      </c>
      <c r="C185" s="70" t="s">
        <v>798</v>
      </c>
      <c r="D185" s="70" t="s">
        <v>52</v>
      </c>
      <c r="E185" s="71">
        <v>36638</v>
      </c>
      <c r="F185" s="78" t="s">
        <v>797</v>
      </c>
      <c r="G185" s="74">
        <v>74</v>
      </c>
    </row>
    <row r="186" spans="1:7" ht="15">
      <c r="A186" s="67">
        <v>22</v>
      </c>
      <c r="B186" s="69" t="s">
        <v>329</v>
      </c>
      <c r="C186" s="70" t="s">
        <v>317</v>
      </c>
      <c r="D186" s="70" t="s">
        <v>28</v>
      </c>
      <c r="E186" s="71">
        <v>36556</v>
      </c>
      <c r="F186" s="78" t="s">
        <v>316</v>
      </c>
      <c r="G186" s="77">
        <v>71</v>
      </c>
    </row>
    <row r="187" spans="1:7" ht="15">
      <c r="A187" s="67">
        <v>23</v>
      </c>
      <c r="B187" s="69" t="s">
        <v>74</v>
      </c>
      <c r="C187" s="70" t="s">
        <v>685</v>
      </c>
      <c r="D187" s="70" t="s">
        <v>81</v>
      </c>
      <c r="E187" s="71">
        <v>35650</v>
      </c>
      <c r="F187" s="78" t="s">
        <v>684</v>
      </c>
      <c r="G187" s="74">
        <v>69</v>
      </c>
    </row>
    <row r="188" spans="1:7" ht="15">
      <c r="A188" s="67">
        <v>24</v>
      </c>
      <c r="B188" s="69" t="s">
        <v>745</v>
      </c>
      <c r="C188" s="70" t="s">
        <v>800</v>
      </c>
      <c r="D188" s="70" t="s">
        <v>83</v>
      </c>
      <c r="E188" s="71">
        <v>36730</v>
      </c>
      <c r="F188" s="78" t="s">
        <v>799</v>
      </c>
      <c r="G188" s="74">
        <v>63</v>
      </c>
    </row>
    <row r="189" spans="1:7" ht="15">
      <c r="A189" s="67">
        <v>25</v>
      </c>
      <c r="B189" s="69" t="s">
        <v>807</v>
      </c>
      <c r="C189" s="70" t="s">
        <v>829</v>
      </c>
      <c r="D189" s="70" t="s">
        <v>828</v>
      </c>
      <c r="E189" s="71">
        <v>36321</v>
      </c>
      <c r="F189" s="78" t="s">
        <v>827</v>
      </c>
      <c r="G189" s="74">
        <v>63</v>
      </c>
    </row>
    <row r="190" spans="2:7" ht="15">
      <c r="B190" s="69"/>
      <c r="C190" s="70"/>
      <c r="D190" s="70"/>
      <c r="E190" s="71"/>
      <c r="F190" s="78"/>
      <c r="G190" s="74">
        <f>SUM(G165:G189)</f>
        <v>2205</v>
      </c>
    </row>
    <row r="191" ht="15">
      <c r="B191" s="84" t="s">
        <v>1139</v>
      </c>
    </row>
    <row r="192" spans="1:7" ht="15">
      <c r="A192" s="67">
        <v>1</v>
      </c>
      <c r="B192" s="69" t="s">
        <v>807</v>
      </c>
      <c r="C192" s="70" t="s">
        <v>824</v>
      </c>
      <c r="D192" s="70" t="s">
        <v>110</v>
      </c>
      <c r="E192" s="71">
        <v>36165</v>
      </c>
      <c r="F192" s="78" t="s">
        <v>823</v>
      </c>
      <c r="G192" s="74">
        <v>128</v>
      </c>
    </row>
    <row r="193" spans="1:7" ht="15">
      <c r="A193" s="67">
        <v>2</v>
      </c>
      <c r="B193" s="69" t="s">
        <v>331</v>
      </c>
      <c r="C193" s="70" t="s">
        <v>344</v>
      </c>
      <c r="D193" s="70" t="s">
        <v>7</v>
      </c>
      <c r="E193" s="71">
        <v>35902</v>
      </c>
      <c r="F193" s="78" t="s">
        <v>343</v>
      </c>
      <c r="G193" s="77">
        <v>119</v>
      </c>
    </row>
    <row r="194" spans="1:7" ht="15">
      <c r="A194" s="67">
        <v>3</v>
      </c>
      <c r="B194" s="69" t="s">
        <v>547</v>
      </c>
      <c r="C194" s="70" t="s">
        <v>526</v>
      </c>
      <c r="D194" s="70" t="s">
        <v>132</v>
      </c>
      <c r="E194" s="71">
        <v>36869</v>
      </c>
      <c r="F194" s="79" t="s">
        <v>525</v>
      </c>
      <c r="G194" s="80">
        <v>119</v>
      </c>
    </row>
    <row r="195" spans="1:7" ht="15">
      <c r="A195" s="67">
        <v>4</v>
      </c>
      <c r="B195" s="69" t="s">
        <v>1018</v>
      </c>
      <c r="C195" s="70" t="s">
        <v>1020</v>
      </c>
      <c r="D195" s="70" t="s">
        <v>12</v>
      </c>
      <c r="E195" s="71">
        <v>35849</v>
      </c>
      <c r="F195" s="79" t="s">
        <v>1019</v>
      </c>
      <c r="G195" s="80">
        <v>115</v>
      </c>
    </row>
    <row r="196" spans="1:7" ht="15">
      <c r="A196" s="67">
        <v>5</v>
      </c>
      <c r="B196" s="69" t="s">
        <v>1126</v>
      </c>
      <c r="C196" s="75" t="s">
        <v>198</v>
      </c>
      <c r="D196" s="85" t="s">
        <v>6</v>
      </c>
      <c r="E196" s="71">
        <v>35796</v>
      </c>
      <c r="F196" s="81" t="s">
        <v>613</v>
      </c>
      <c r="G196" s="77">
        <v>114</v>
      </c>
    </row>
    <row r="197" spans="1:7" ht="15">
      <c r="A197" s="67">
        <v>6</v>
      </c>
      <c r="B197" s="69" t="s">
        <v>547</v>
      </c>
      <c r="C197" s="70" t="s">
        <v>524</v>
      </c>
      <c r="D197" s="70" t="s">
        <v>67</v>
      </c>
      <c r="E197" s="71">
        <v>36270</v>
      </c>
      <c r="F197" s="79" t="s">
        <v>523</v>
      </c>
      <c r="G197" s="80">
        <v>108</v>
      </c>
    </row>
    <row r="198" spans="1:7" ht="15">
      <c r="A198" s="67">
        <v>7</v>
      </c>
      <c r="B198" s="69" t="s">
        <v>75</v>
      </c>
      <c r="C198" s="70" t="s">
        <v>989</v>
      </c>
      <c r="D198" s="70" t="s">
        <v>78</v>
      </c>
      <c r="E198" s="71">
        <v>36294</v>
      </c>
      <c r="F198" s="73" t="s">
        <v>988</v>
      </c>
      <c r="G198" s="74">
        <v>108</v>
      </c>
    </row>
    <row r="199" spans="1:7" ht="15">
      <c r="A199" s="67">
        <v>8</v>
      </c>
      <c r="B199" s="69" t="s">
        <v>331</v>
      </c>
      <c r="C199" s="70" t="s">
        <v>337</v>
      </c>
      <c r="D199" s="70" t="s">
        <v>89</v>
      </c>
      <c r="E199" s="71">
        <v>36139</v>
      </c>
      <c r="F199" s="78" t="s">
        <v>336</v>
      </c>
      <c r="G199" s="77">
        <v>106</v>
      </c>
    </row>
    <row r="200" spans="1:7" ht="15">
      <c r="A200" s="67">
        <v>9</v>
      </c>
      <c r="B200" s="68" t="s">
        <v>1128</v>
      </c>
      <c r="C200" s="75" t="s">
        <v>768</v>
      </c>
      <c r="D200" s="75" t="s">
        <v>1105</v>
      </c>
      <c r="E200" s="76">
        <v>35432</v>
      </c>
      <c r="F200" s="67" t="s">
        <v>1107</v>
      </c>
      <c r="G200" s="77">
        <v>106</v>
      </c>
    </row>
    <row r="201" spans="1:7" ht="15">
      <c r="A201" s="67">
        <v>10</v>
      </c>
      <c r="B201" s="69" t="s">
        <v>745</v>
      </c>
      <c r="C201" s="70" t="s">
        <v>768</v>
      </c>
      <c r="D201" s="70" t="s">
        <v>70</v>
      </c>
      <c r="E201" s="71">
        <v>35432</v>
      </c>
      <c r="F201" s="78" t="s">
        <v>767</v>
      </c>
      <c r="G201" s="74">
        <v>103</v>
      </c>
    </row>
    <row r="202" spans="1:7" ht="15">
      <c r="A202" s="67">
        <v>11</v>
      </c>
      <c r="B202" s="69" t="s">
        <v>34</v>
      </c>
      <c r="C202" s="70" t="s">
        <v>167</v>
      </c>
      <c r="D202" s="70" t="s">
        <v>41</v>
      </c>
      <c r="E202" s="71">
        <v>35821</v>
      </c>
      <c r="F202" s="78" t="s">
        <v>166</v>
      </c>
      <c r="G202" s="77">
        <v>98</v>
      </c>
    </row>
    <row r="203" spans="1:7" ht="15">
      <c r="A203" s="67">
        <v>12</v>
      </c>
      <c r="B203" s="69" t="s">
        <v>331</v>
      </c>
      <c r="C203" s="70" t="s">
        <v>333</v>
      </c>
      <c r="D203" s="70" t="s">
        <v>87</v>
      </c>
      <c r="E203" s="71">
        <v>36831</v>
      </c>
      <c r="F203" s="78" t="s">
        <v>332</v>
      </c>
      <c r="G203" s="77">
        <v>98</v>
      </c>
    </row>
    <row r="204" spans="1:7" ht="15">
      <c r="A204" s="67">
        <v>13</v>
      </c>
      <c r="B204" s="69" t="s">
        <v>34</v>
      </c>
      <c r="C204" s="70" t="s">
        <v>211</v>
      </c>
      <c r="D204" s="70" t="s">
        <v>119</v>
      </c>
      <c r="E204" s="71">
        <v>36582</v>
      </c>
      <c r="F204" s="78" t="s">
        <v>212</v>
      </c>
      <c r="G204" s="77">
        <v>96</v>
      </c>
    </row>
    <row r="205" spans="1:7" ht="15">
      <c r="A205" s="67">
        <v>14</v>
      </c>
      <c r="B205" s="69" t="s">
        <v>432</v>
      </c>
      <c r="C205" s="70" t="s">
        <v>430</v>
      </c>
      <c r="D205" s="70" t="s">
        <v>43</v>
      </c>
      <c r="E205" s="71">
        <v>36196</v>
      </c>
      <c r="F205" s="78" t="s">
        <v>429</v>
      </c>
      <c r="G205" s="77">
        <v>96</v>
      </c>
    </row>
    <row r="206" spans="1:7" ht="15">
      <c r="A206" s="67">
        <v>15</v>
      </c>
      <c r="B206" s="69" t="s">
        <v>890</v>
      </c>
      <c r="C206" s="70" t="s">
        <v>900</v>
      </c>
      <c r="D206" s="70" t="s">
        <v>16</v>
      </c>
      <c r="E206" s="71">
        <v>36330</v>
      </c>
      <c r="F206" s="72" t="s">
        <v>899</v>
      </c>
      <c r="G206" s="74">
        <v>89</v>
      </c>
    </row>
    <row r="207" spans="1:7" ht="15">
      <c r="A207" s="67">
        <v>16</v>
      </c>
      <c r="B207" s="69" t="s">
        <v>34</v>
      </c>
      <c r="C207" s="70" t="s">
        <v>198</v>
      </c>
      <c r="D207" s="70" t="s">
        <v>6</v>
      </c>
      <c r="E207" s="71">
        <v>35796</v>
      </c>
      <c r="F207" s="78" t="s">
        <v>199</v>
      </c>
      <c r="G207" s="77">
        <v>84</v>
      </c>
    </row>
    <row r="208" spans="1:7" ht="15">
      <c r="A208" s="67">
        <v>17</v>
      </c>
      <c r="B208" s="69" t="s">
        <v>743</v>
      </c>
      <c r="C208" s="70" t="s">
        <v>711</v>
      </c>
      <c r="D208" s="70" t="s">
        <v>13</v>
      </c>
      <c r="E208" s="71">
        <v>36162</v>
      </c>
      <c r="F208" s="78" t="s">
        <v>710</v>
      </c>
      <c r="G208" s="82">
        <v>69</v>
      </c>
    </row>
    <row r="209" spans="1:7" ht="15">
      <c r="A209" s="67">
        <v>18</v>
      </c>
      <c r="B209" s="69" t="s">
        <v>807</v>
      </c>
      <c r="C209" s="70" t="s">
        <v>848</v>
      </c>
      <c r="D209" s="70" t="s">
        <v>95</v>
      </c>
      <c r="E209" s="71">
        <v>36397</v>
      </c>
      <c r="F209" s="78" t="s">
        <v>847</v>
      </c>
      <c r="G209" s="74">
        <v>64</v>
      </c>
    </row>
    <row r="210" spans="1:7" ht="15">
      <c r="A210" s="67">
        <v>19</v>
      </c>
      <c r="B210" s="69" t="s">
        <v>564</v>
      </c>
      <c r="C210" s="70" t="s">
        <v>572</v>
      </c>
      <c r="D210" s="70" t="s">
        <v>8</v>
      </c>
      <c r="E210" s="71">
        <v>36763</v>
      </c>
      <c r="F210" s="79" t="s">
        <v>571</v>
      </c>
      <c r="G210" s="80">
        <v>47</v>
      </c>
    </row>
    <row r="211" ht="15">
      <c r="G211" s="77">
        <f>SUM(G192:G210)</f>
        <v>1867</v>
      </c>
    </row>
    <row r="212" ht="15">
      <c r="B212" s="88" t="s">
        <v>1140</v>
      </c>
    </row>
    <row r="213" spans="1:7" ht="15">
      <c r="A213" s="67">
        <v>1</v>
      </c>
      <c r="B213" s="69" t="s">
        <v>73</v>
      </c>
      <c r="C213" s="75" t="s">
        <v>497</v>
      </c>
      <c r="D213" s="70" t="s">
        <v>10</v>
      </c>
      <c r="E213" s="71">
        <v>36531</v>
      </c>
      <c r="F213" s="79" t="s">
        <v>496</v>
      </c>
      <c r="G213" s="80">
        <v>63</v>
      </c>
    </row>
    <row r="214" spans="1:7" ht="15">
      <c r="A214" s="67">
        <v>2</v>
      </c>
      <c r="B214" s="68" t="s">
        <v>1058</v>
      </c>
      <c r="C214" s="75" t="s">
        <v>1060</v>
      </c>
      <c r="D214" s="70" t="s">
        <v>78</v>
      </c>
      <c r="E214" s="71">
        <v>35910</v>
      </c>
      <c r="F214" s="79" t="s">
        <v>1059</v>
      </c>
      <c r="G214" s="80">
        <v>102</v>
      </c>
    </row>
    <row r="215" spans="1:7" ht="15">
      <c r="A215" s="67">
        <v>3</v>
      </c>
      <c r="B215" s="69" t="s">
        <v>40</v>
      </c>
      <c r="C215" s="75" t="s">
        <v>976</v>
      </c>
      <c r="D215" s="70" t="s">
        <v>954</v>
      </c>
      <c r="E215" s="71">
        <v>36192</v>
      </c>
      <c r="F215" s="79" t="s">
        <v>975</v>
      </c>
      <c r="G215" s="80">
        <v>91</v>
      </c>
    </row>
    <row r="216" spans="1:7" ht="15">
      <c r="A216" s="67">
        <v>4</v>
      </c>
      <c r="B216" s="69" t="s">
        <v>745</v>
      </c>
      <c r="C216" s="75" t="s">
        <v>803</v>
      </c>
      <c r="D216" s="70" t="s">
        <v>802</v>
      </c>
      <c r="E216" s="71">
        <v>36547</v>
      </c>
      <c r="F216" s="78" t="s">
        <v>801</v>
      </c>
      <c r="G216" s="74">
        <v>92</v>
      </c>
    </row>
    <row r="217" spans="1:7" ht="15">
      <c r="A217" s="67">
        <v>5</v>
      </c>
      <c r="B217" s="69" t="s">
        <v>329</v>
      </c>
      <c r="C217" s="75" t="s">
        <v>307</v>
      </c>
      <c r="D217" s="70" t="s">
        <v>50</v>
      </c>
      <c r="E217" s="71">
        <v>36593</v>
      </c>
      <c r="F217" s="78" t="s">
        <v>306</v>
      </c>
      <c r="G217" s="77">
        <v>89</v>
      </c>
    </row>
    <row r="218" spans="1:7" ht="15">
      <c r="A218" s="67">
        <v>6</v>
      </c>
      <c r="B218" s="69" t="s">
        <v>807</v>
      </c>
      <c r="C218" s="75" t="s">
        <v>833</v>
      </c>
      <c r="D218" s="70" t="s">
        <v>86</v>
      </c>
      <c r="E218" s="71">
        <v>36598</v>
      </c>
      <c r="F218" s="78" t="s">
        <v>832</v>
      </c>
      <c r="G218" s="74">
        <v>74</v>
      </c>
    </row>
    <row r="219" spans="1:7" ht="15">
      <c r="A219" s="67">
        <v>7</v>
      </c>
      <c r="B219" s="69" t="s">
        <v>329</v>
      </c>
      <c r="C219" s="75" t="s">
        <v>321</v>
      </c>
      <c r="D219" s="70" t="s">
        <v>41</v>
      </c>
      <c r="E219" s="71">
        <v>36500</v>
      </c>
      <c r="F219" s="78" t="s">
        <v>320</v>
      </c>
      <c r="G219" s="77">
        <v>78</v>
      </c>
    </row>
    <row r="220" spans="1:7" ht="15">
      <c r="A220" s="67">
        <v>8</v>
      </c>
      <c r="B220" s="69" t="s">
        <v>224</v>
      </c>
      <c r="C220" s="75" t="s">
        <v>226</v>
      </c>
      <c r="D220" s="70" t="s">
        <v>134</v>
      </c>
      <c r="E220" s="71">
        <v>36450</v>
      </c>
      <c r="F220" s="78" t="s">
        <v>225</v>
      </c>
      <c r="G220" s="74">
        <v>83</v>
      </c>
    </row>
    <row r="221" spans="1:7" ht="15">
      <c r="A221" s="67">
        <v>9</v>
      </c>
      <c r="B221" s="69" t="s">
        <v>807</v>
      </c>
      <c r="C221" s="75" t="s">
        <v>838</v>
      </c>
      <c r="D221" s="70" t="s">
        <v>13</v>
      </c>
      <c r="E221" s="71">
        <v>35896</v>
      </c>
      <c r="F221" s="78" t="s">
        <v>837</v>
      </c>
      <c r="G221" s="74">
        <v>109</v>
      </c>
    </row>
    <row r="222" spans="1:7" ht="15">
      <c r="A222" s="67">
        <v>10</v>
      </c>
      <c r="B222" s="69" t="s">
        <v>329</v>
      </c>
      <c r="C222" s="75" t="s">
        <v>301</v>
      </c>
      <c r="D222" s="70" t="s">
        <v>283</v>
      </c>
      <c r="E222" s="71">
        <v>35915</v>
      </c>
      <c r="F222" s="78" t="s">
        <v>300</v>
      </c>
      <c r="G222" s="77">
        <v>73</v>
      </c>
    </row>
    <row r="223" spans="1:7" ht="15">
      <c r="A223" s="67">
        <v>11</v>
      </c>
      <c r="B223" s="69" t="s">
        <v>743</v>
      </c>
      <c r="C223" s="75" t="s">
        <v>742</v>
      </c>
      <c r="D223" s="70" t="s">
        <v>52</v>
      </c>
      <c r="E223" s="71">
        <v>36314</v>
      </c>
      <c r="F223" s="78" t="s">
        <v>741</v>
      </c>
      <c r="G223" s="74">
        <v>88</v>
      </c>
    </row>
    <row r="224" spans="1:7" ht="15">
      <c r="A224" s="67">
        <v>12</v>
      </c>
      <c r="B224" s="69" t="s">
        <v>745</v>
      </c>
      <c r="C224" s="75" t="s">
        <v>794</v>
      </c>
      <c r="D224" s="70" t="s">
        <v>793</v>
      </c>
      <c r="E224" s="71">
        <v>36584</v>
      </c>
      <c r="F224" s="78" t="s">
        <v>792</v>
      </c>
      <c r="G224" s="74">
        <v>87</v>
      </c>
    </row>
    <row r="225" spans="1:7" ht="15">
      <c r="A225" s="67">
        <v>13</v>
      </c>
      <c r="B225" s="69" t="s">
        <v>331</v>
      </c>
      <c r="C225" s="75" t="s">
        <v>339</v>
      </c>
      <c r="D225" s="70" t="s">
        <v>10</v>
      </c>
      <c r="E225" s="71">
        <v>35716</v>
      </c>
      <c r="F225" s="78" t="s">
        <v>338</v>
      </c>
      <c r="G225" s="77">
        <v>101</v>
      </c>
    </row>
    <row r="226" spans="1:7" ht="15">
      <c r="A226" s="67">
        <v>14</v>
      </c>
      <c r="B226" s="68" t="s">
        <v>1023</v>
      </c>
      <c r="C226" s="75" t="s">
        <v>1028</v>
      </c>
      <c r="D226" s="70" t="s">
        <v>98</v>
      </c>
      <c r="E226" s="71">
        <v>36846</v>
      </c>
      <c r="F226" s="79" t="s">
        <v>115</v>
      </c>
      <c r="G226" s="80"/>
    </row>
    <row r="227" spans="1:7" ht="15">
      <c r="A227" s="67">
        <v>15</v>
      </c>
      <c r="B227" s="68" t="s">
        <v>1023</v>
      </c>
      <c r="C227" s="75" t="s">
        <v>1025</v>
      </c>
      <c r="D227" s="70" t="s">
        <v>99</v>
      </c>
      <c r="E227" s="71">
        <v>36832</v>
      </c>
      <c r="F227" s="79" t="s">
        <v>1024</v>
      </c>
      <c r="G227" s="80">
        <v>71</v>
      </c>
    </row>
    <row r="228" spans="1:7" ht="15">
      <c r="A228" s="67">
        <v>16</v>
      </c>
      <c r="B228" s="69" t="s">
        <v>74</v>
      </c>
      <c r="C228" s="75" t="s">
        <v>661</v>
      </c>
      <c r="D228" s="70" t="s">
        <v>11</v>
      </c>
      <c r="E228" s="71">
        <v>36167</v>
      </c>
      <c r="F228" s="78" t="s">
        <v>662</v>
      </c>
      <c r="G228" s="74">
        <v>83</v>
      </c>
    </row>
    <row r="229" spans="1:7" ht="15">
      <c r="A229" s="67">
        <v>17</v>
      </c>
      <c r="B229" s="69" t="s">
        <v>76</v>
      </c>
      <c r="C229" s="75" t="s">
        <v>1000</v>
      </c>
      <c r="D229" s="70" t="s">
        <v>104</v>
      </c>
      <c r="E229" s="71">
        <v>36358</v>
      </c>
      <c r="F229" s="79" t="s">
        <v>999</v>
      </c>
      <c r="G229" s="80">
        <v>77</v>
      </c>
    </row>
    <row r="230" spans="1:7" ht="15">
      <c r="A230" s="67">
        <v>18</v>
      </c>
      <c r="B230" s="69" t="s">
        <v>807</v>
      </c>
      <c r="C230" s="75" t="s">
        <v>850</v>
      </c>
      <c r="D230" s="70" t="s">
        <v>15</v>
      </c>
      <c r="E230" s="71">
        <v>36108</v>
      </c>
      <c r="F230" s="78" t="s">
        <v>849</v>
      </c>
      <c r="G230" s="74">
        <v>81</v>
      </c>
    </row>
    <row r="231" spans="1:6" ht="15">
      <c r="A231" s="67">
        <v>19</v>
      </c>
      <c r="B231" s="68" t="s">
        <v>1128</v>
      </c>
      <c r="C231" s="75" t="s">
        <v>803</v>
      </c>
      <c r="D231" s="75" t="s">
        <v>802</v>
      </c>
      <c r="E231" s="76">
        <v>36547</v>
      </c>
      <c r="F231" s="67" t="s">
        <v>140</v>
      </c>
    </row>
    <row r="232" spans="1:7" ht="15">
      <c r="A232" s="67">
        <v>20</v>
      </c>
      <c r="B232" s="69" t="s">
        <v>1127</v>
      </c>
      <c r="C232" s="70" t="s">
        <v>301</v>
      </c>
      <c r="D232" s="70" t="s">
        <v>283</v>
      </c>
      <c r="E232" s="71">
        <v>35915</v>
      </c>
      <c r="F232" s="81" t="s">
        <v>631</v>
      </c>
      <c r="G232" s="77">
        <v>84</v>
      </c>
    </row>
    <row r="233" ht="15">
      <c r="G233" s="77">
        <f>SUM(G213:G232)</f>
        <v>1526</v>
      </c>
    </row>
    <row r="234" ht="15">
      <c r="B234" s="88" t="s">
        <v>1141</v>
      </c>
    </row>
    <row r="235" spans="1:7" ht="15">
      <c r="A235" s="67">
        <v>1</v>
      </c>
      <c r="B235" s="68" t="s">
        <v>1036</v>
      </c>
      <c r="C235" s="70" t="s">
        <v>1046</v>
      </c>
      <c r="D235" s="70" t="s">
        <v>110</v>
      </c>
      <c r="E235" s="71">
        <v>35552</v>
      </c>
      <c r="F235" s="79" t="s">
        <v>1045</v>
      </c>
      <c r="G235" s="80">
        <v>137</v>
      </c>
    </row>
    <row r="236" spans="1:7" ht="15">
      <c r="A236" s="67">
        <v>2</v>
      </c>
      <c r="B236" s="69" t="s">
        <v>1130</v>
      </c>
      <c r="C236" s="75" t="s">
        <v>448</v>
      </c>
      <c r="D236" s="85" t="s">
        <v>2</v>
      </c>
      <c r="E236" s="71">
        <v>35949</v>
      </c>
      <c r="F236" s="81" t="s">
        <v>616</v>
      </c>
      <c r="G236" s="77">
        <v>104</v>
      </c>
    </row>
    <row r="237" spans="1:7" ht="15">
      <c r="A237" s="67">
        <v>3</v>
      </c>
      <c r="B237" s="69" t="s">
        <v>38</v>
      </c>
      <c r="C237" s="70" t="s">
        <v>513</v>
      </c>
      <c r="D237" s="70" t="s">
        <v>512</v>
      </c>
      <c r="E237" s="71">
        <v>35655</v>
      </c>
      <c r="F237" s="79" t="s">
        <v>511</v>
      </c>
      <c r="G237" s="80">
        <v>101</v>
      </c>
    </row>
    <row r="238" spans="1:7" ht="15">
      <c r="A238" s="67">
        <v>4</v>
      </c>
      <c r="B238" s="69" t="s">
        <v>37</v>
      </c>
      <c r="C238" s="70" t="s">
        <v>448</v>
      </c>
      <c r="D238" s="70" t="s">
        <v>2</v>
      </c>
      <c r="E238" s="71">
        <v>35949</v>
      </c>
      <c r="F238" s="79" t="s">
        <v>447</v>
      </c>
      <c r="G238" s="80">
        <v>98</v>
      </c>
    </row>
    <row r="239" spans="1:7" ht="15">
      <c r="A239" s="67">
        <v>5</v>
      </c>
      <c r="B239" s="69" t="s">
        <v>546</v>
      </c>
      <c r="C239" s="70" t="s">
        <v>502</v>
      </c>
      <c r="D239" s="70" t="s">
        <v>4</v>
      </c>
      <c r="E239" s="71">
        <v>36743</v>
      </c>
      <c r="F239" s="79" t="s">
        <v>534</v>
      </c>
      <c r="G239" s="80">
        <v>87</v>
      </c>
    </row>
    <row r="240" spans="1:7" ht="15">
      <c r="A240" s="67">
        <v>6</v>
      </c>
      <c r="B240" s="69" t="s">
        <v>34</v>
      </c>
      <c r="C240" s="70" t="s">
        <v>172</v>
      </c>
      <c r="D240" s="70" t="s">
        <v>173</v>
      </c>
      <c r="E240" s="71">
        <v>36022</v>
      </c>
      <c r="F240" s="78" t="s">
        <v>174</v>
      </c>
      <c r="G240" s="77">
        <v>86</v>
      </c>
    </row>
    <row r="241" spans="1:7" ht="15">
      <c r="A241" s="67">
        <v>7</v>
      </c>
      <c r="B241" s="69" t="s">
        <v>577</v>
      </c>
      <c r="C241" s="70" t="s">
        <v>444</v>
      </c>
      <c r="D241" s="70" t="s">
        <v>47</v>
      </c>
      <c r="E241" s="71">
        <v>36625</v>
      </c>
      <c r="F241" s="72" t="s">
        <v>443</v>
      </c>
      <c r="G241" s="77">
        <v>84</v>
      </c>
    </row>
    <row r="242" spans="1:7" ht="15">
      <c r="A242" s="67">
        <v>8</v>
      </c>
      <c r="B242" s="68" t="s">
        <v>1023</v>
      </c>
      <c r="C242" s="70" t="s">
        <v>1027</v>
      </c>
      <c r="D242" s="70" t="s">
        <v>33</v>
      </c>
      <c r="E242" s="71">
        <v>36661</v>
      </c>
      <c r="F242" s="79" t="s">
        <v>1026</v>
      </c>
      <c r="G242" s="80">
        <v>83</v>
      </c>
    </row>
    <row r="243" spans="1:7" ht="15">
      <c r="A243" s="67">
        <v>9</v>
      </c>
      <c r="B243" s="69" t="s">
        <v>37</v>
      </c>
      <c r="C243" s="70" t="s">
        <v>468</v>
      </c>
      <c r="D243" s="70" t="s">
        <v>41</v>
      </c>
      <c r="E243" s="71">
        <v>36511</v>
      </c>
      <c r="F243" s="79" t="s">
        <v>467</v>
      </c>
      <c r="G243" s="80">
        <v>81</v>
      </c>
    </row>
    <row r="244" spans="1:7" ht="15">
      <c r="A244" s="67">
        <v>10</v>
      </c>
      <c r="B244" s="69" t="s">
        <v>34</v>
      </c>
      <c r="C244" s="70" t="s">
        <v>148</v>
      </c>
      <c r="D244" s="70" t="s">
        <v>50</v>
      </c>
      <c r="E244" s="71">
        <v>35566</v>
      </c>
      <c r="F244" s="78" t="s">
        <v>139</v>
      </c>
      <c r="G244" s="77">
        <v>79</v>
      </c>
    </row>
    <row r="245" spans="1:7" ht="15">
      <c r="A245" s="67">
        <v>11</v>
      </c>
      <c r="B245" s="69" t="s">
        <v>331</v>
      </c>
      <c r="C245" s="70" t="s">
        <v>335</v>
      </c>
      <c r="D245" s="70" t="s">
        <v>47</v>
      </c>
      <c r="E245" s="71">
        <v>36144</v>
      </c>
      <c r="F245" s="78" t="s">
        <v>334</v>
      </c>
      <c r="G245" s="77">
        <v>74</v>
      </c>
    </row>
    <row r="246" spans="1:7" ht="15">
      <c r="A246" s="67">
        <v>12</v>
      </c>
      <c r="B246" s="69" t="s">
        <v>75</v>
      </c>
      <c r="C246" s="70" t="s">
        <v>661</v>
      </c>
      <c r="D246" s="70" t="s">
        <v>33</v>
      </c>
      <c r="E246" s="71">
        <v>35453</v>
      </c>
      <c r="F246" s="73" t="s">
        <v>987</v>
      </c>
      <c r="G246" s="74">
        <v>73</v>
      </c>
    </row>
    <row r="247" spans="1:7" ht="15">
      <c r="A247" s="67">
        <v>13</v>
      </c>
      <c r="B247" s="69" t="s">
        <v>34</v>
      </c>
      <c r="C247" s="70" t="s">
        <v>204</v>
      </c>
      <c r="D247" s="70" t="s">
        <v>205</v>
      </c>
      <c r="E247" s="71">
        <v>35754</v>
      </c>
      <c r="F247" s="78" t="s">
        <v>206</v>
      </c>
      <c r="G247" s="77">
        <v>68</v>
      </c>
    </row>
    <row r="248" spans="1:7" ht="15">
      <c r="A248" s="67">
        <v>14</v>
      </c>
      <c r="B248" s="69" t="s">
        <v>224</v>
      </c>
      <c r="C248" s="70" t="s">
        <v>267</v>
      </c>
      <c r="D248" s="70" t="s">
        <v>251</v>
      </c>
      <c r="E248" s="71">
        <v>36263</v>
      </c>
      <c r="F248" s="78" t="s">
        <v>266</v>
      </c>
      <c r="G248" s="74">
        <v>67</v>
      </c>
    </row>
    <row r="249" spans="1:7" ht="15">
      <c r="A249" s="67">
        <v>15</v>
      </c>
      <c r="B249" s="69" t="s">
        <v>224</v>
      </c>
      <c r="C249" s="70" t="s">
        <v>255</v>
      </c>
      <c r="D249" s="70" t="s">
        <v>56</v>
      </c>
      <c r="E249" s="71">
        <v>35759</v>
      </c>
      <c r="F249" s="78" t="s">
        <v>254</v>
      </c>
      <c r="G249" s="74">
        <v>67</v>
      </c>
    </row>
    <row r="250" spans="1:7" ht="15">
      <c r="A250" s="67">
        <v>16</v>
      </c>
      <c r="B250" s="69" t="s">
        <v>329</v>
      </c>
      <c r="C250" s="70" t="s">
        <v>315</v>
      </c>
      <c r="D250" s="70" t="s">
        <v>178</v>
      </c>
      <c r="E250" s="71">
        <v>36037</v>
      </c>
      <c r="F250" s="78" t="s">
        <v>314</v>
      </c>
      <c r="G250" s="77">
        <v>67</v>
      </c>
    </row>
    <row r="251" spans="1:7" ht="15">
      <c r="A251" s="67">
        <v>17</v>
      </c>
      <c r="B251" s="68" t="s">
        <v>72</v>
      </c>
      <c r="C251" s="70" t="s">
        <v>477</v>
      </c>
      <c r="D251" s="70" t="s">
        <v>56</v>
      </c>
      <c r="E251" s="71">
        <v>36448</v>
      </c>
      <c r="F251" s="73" t="s">
        <v>90</v>
      </c>
      <c r="G251" s="74">
        <v>62</v>
      </c>
    </row>
    <row r="252" ht="15">
      <c r="G252" s="77">
        <f>SUM(G235:G251)</f>
        <v>1418</v>
      </c>
    </row>
    <row r="253" ht="15">
      <c r="B253" s="88" t="s">
        <v>1142</v>
      </c>
    </row>
    <row r="254" spans="1:7" ht="15">
      <c r="A254" s="67">
        <v>1</v>
      </c>
      <c r="B254" s="68" t="s">
        <v>1125</v>
      </c>
      <c r="C254" s="75" t="s">
        <v>728</v>
      </c>
      <c r="D254" s="75" t="s">
        <v>13</v>
      </c>
      <c r="E254" s="76">
        <v>36607</v>
      </c>
      <c r="F254" s="67" t="s">
        <v>1098</v>
      </c>
      <c r="G254" s="77">
        <v>107</v>
      </c>
    </row>
    <row r="255" spans="1:7" ht="15">
      <c r="A255" s="67">
        <v>2</v>
      </c>
      <c r="B255" s="69" t="s">
        <v>743</v>
      </c>
      <c r="C255" s="70" t="s">
        <v>717</v>
      </c>
      <c r="D255" s="70" t="s">
        <v>12</v>
      </c>
      <c r="E255" s="71">
        <v>36703</v>
      </c>
      <c r="F255" s="78" t="s">
        <v>716</v>
      </c>
      <c r="G255" s="82">
        <v>98</v>
      </c>
    </row>
    <row r="256" spans="1:7" ht="15">
      <c r="A256" s="67">
        <v>3</v>
      </c>
      <c r="B256" s="68" t="s">
        <v>1023</v>
      </c>
      <c r="C256" s="70" t="s">
        <v>1034</v>
      </c>
      <c r="D256" s="70" t="s">
        <v>11</v>
      </c>
      <c r="E256" s="71">
        <v>36216</v>
      </c>
      <c r="F256" s="79" t="s">
        <v>1033</v>
      </c>
      <c r="G256" s="80">
        <v>89</v>
      </c>
    </row>
    <row r="257" spans="1:7" ht="15">
      <c r="A257" s="67">
        <v>4</v>
      </c>
      <c r="B257" s="69" t="s">
        <v>577</v>
      </c>
      <c r="C257" s="70" t="s">
        <v>442</v>
      </c>
      <c r="D257" s="70" t="s">
        <v>50</v>
      </c>
      <c r="E257" s="71">
        <v>36183</v>
      </c>
      <c r="F257" s="72" t="s">
        <v>441</v>
      </c>
      <c r="G257" s="77">
        <v>85</v>
      </c>
    </row>
    <row r="258" spans="1:7" ht="15">
      <c r="A258" s="67">
        <v>5</v>
      </c>
      <c r="B258" s="69" t="s">
        <v>743</v>
      </c>
      <c r="C258" s="70" t="s">
        <v>728</v>
      </c>
      <c r="D258" s="70" t="s">
        <v>97</v>
      </c>
      <c r="E258" s="71">
        <v>36607</v>
      </c>
      <c r="F258" s="78" t="s">
        <v>727</v>
      </c>
      <c r="G258" s="74">
        <v>80</v>
      </c>
    </row>
    <row r="259" spans="1:7" ht="15">
      <c r="A259" s="67">
        <v>6</v>
      </c>
      <c r="B259" s="69" t="s">
        <v>224</v>
      </c>
      <c r="C259" s="70" t="s">
        <v>230</v>
      </c>
      <c r="D259" s="70" t="s">
        <v>41</v>
      </c>
      <c r="E259" s="71">
        <v>35570</v>
      </c>
      <c r="F259" s="78" t="s">
        <v>229</v>
      </c>
      <c r="G259" s="74">
        <v>79</v>
      </c>
    </row>
    <row r="260" spans="1:7" ht="15">
      <c r="A260" s="67">
        <v>7</v>
      </c>
      <c r="B260" s="69" t="s">
        <v>224</v>
      </c>
      <c r="C260" s="70" t="s">
        <v>258</v>
      </c>
      <c r="D260" s="70" t="s">
        <v>47</v>
      </c>
      <c r="E260" s="71">
        <v>36235</v>
      </c>
      <c r="F260" s="78" t="s">
        <v>257</v>
      </c>
      <c r="G260" s="74">
        <v>74</v>
      </c>
    </row>
    <row r="261" spans="1:7" ht="15">
      <c r="A261" s="67">
        <v>8</v>
      </c>
      <c r="B261" s="69" t="s">
        <v>331</v>
      </c>
      <c r="C261" s="70" t="s">
        <v>346</v>
      </c>
      <c r="D261" s="70" t="s">
        <v>28</v>
      </c>
      <c r="E261" s="71">
        <v>36177</v>
      </c>
      <c r="F261" s="78" t="s">
        <v>345</v>
      </c>
      <c r="G261" s="77">
        <v>74</v>
      </c>
    </row>
    <row r="262" spans="1:7" ht="15">
      <c r="A262" s="67">
        <v>9</v>
      </c>
      <c r="B262" s="69" t="s">
        <v>74</v>
      </c>
      <c r="C262" s="70" t="s">
        <v>660</v>
      </c>
      <c r="D262" s="70" t="s">
        <v>110</v>
      </c>
      <c r="E262" s="71">
        <v>35839</v>
      </c>
      <c r="F262" s="78" t="s">
        <v>136</v>
      </c>
      <c r="G262" s="74">
        <v>74</v>
      </c>
    </row>
    <row r="263" spans="1:7" ht="15">
      <c r="A263" s="67">
        <v>10</v>
      </c>
      <c r="B263" s="69" t="s">
        <v>745</v>
      </c>
      <c r="C263" s="70" t="s">
        <v>777</v>
      </c>
      <c r="D263" s="70" t="s">
        <v>13</v>
      </c>
      <c r="E263" s="71">
        <v>36339</v>
      </c>
      <c r="F263" s="78" t="s">
        <v>776</v>
      </c>
      <c r="G263" s="74">
        <v>70</v>
      </c>
    </row>
    <row r="264" spans="1:7" ht="15">
      <c r="A264" s="67">
        <v>11</v>
      </c>
      <c r="B264" s="68" t="s">
        <v>1051</v>
      </c>
      <c r="C264" s="70" t="s">
        <v>190</v>
      </c>
      <c r="D264" s="70" t="s">
        <v>112</v>
      </c>
      <c r="E264" s="71">
        <v>36640</v>
      </c>
      <c r="F264" s="79" t="s">
        <v>1056</v>
      </c>
      <c r="G264" s="80">
        <v>70</v>
      </c>
    </row>
    <row r="265" spans="1:7" ht="15">
      <c r="A265" s="67">
        <v>12</v>
      </c>
      <c r="B265" s="69" t="s">
        <v>549</v>
      </c>
      <c r="C265" s="70" t="s">
        <v>556</v>
      </c>
      <c r="D265" s="70" t="s">
        <v>151</v>
      </c>
      <c r="E265" s="71">
        <v>35984</v>
      </c>
      <c r="F265" s="79" t="s">
        <v>555</v>
      </c>
      <c r="G265" s="80">
        <v>68</v>
      </c>
    </row>
    <row r="266" spans="1:7" ht="15">
      <c r="A266" s="67">
        <v>13</v>
      </c>
      <c r="B266" s="69" t="s">
        <v>34</v>
      </c>
      <c r="C266" s="70" t="s">
        <v>202</v>
      </c>
      <c r="D266" s="70" t="s">
        <v>8</v>
      </c>
      <c r="E266" s="71">
        <v>36303</v>
      </c>
      <c r="F266" s="78" t="s">
        <v>203</v>
      </c>
      <c r="G266" s="77">
        <v>66</v>
      </c>
    </row>
    <row r="267" spans="1:7" ht="15">
      <c r="A267" s="67">
        <v>14</v>
      </c>
      <c r="B267" s="69" t="s">
        <v>743</v>
      </c>
      <c r="C267" s="70" t="s">
        <v>734</v>
      </c>
      <c r="D267" s="70" t="s">
        <v>12</v>
      </c>
      <c r="E267" s="71">
        <v>36738</v>
      </c>
      <c r="F267" s="78" t="s">
        <v>733</v>
      </c>
      <c r="G267" s="74">
        <v>64</v>
      </c>
    </row>
    <row r="268" spans="1:7" ht="15">
      <c r="A268" s="67">
        <v>15</v>
      </c>
      <c r="B268" s="69" t="s">
        <v>224</v>
      </c>
      <c r="C268" s="70" t="s">
        <v>252</v>
      </c>
      <c r="D268" s="70" t="s">
        <v>251</v>
      </c>
      <c r="E268" s="71">
        <v>36307</v>
      </c>
      <c r="F268" s="72" t="s">
        <v>250</v>
      </c>
      <c r="G268" s="74">
        <v>59</v>
      </c>
    </row>
    <row r="269" spans="1:7" ht="15">
      <c r="A269" s="67">
        <v>16</v>
      </c>
      <c r="B269" s="69" t="s">
        <v>76</v>
      </c>
      <c r="C269" s="70" t="s">
        <v>1002</v>
      </c>
      <c r="D269" s="70" t="s">
        <v>938</v>
      </c>
      <c r="E269" s="71">
        <v>36481</v>
      </c>
      <c r="F269" s="79" t="s">
        <v>1001</v>
      </c>
      <c r="G269" s="80">
        <v>59</v>
      </c>
    </row>
    <row r="270" spans="1:7" ht="15">
      <c r="A270" s="67">
        <v>17</v>
      </c>
      <c r="B270" s="69" t="s">
        <v>224</v>
      </c>
      <c r="C270" s="70" t="s">
        <v>262</v>
      </c>
      <c r="D270" s="70" t="s">
        <v>79</v>
      </c>
      <c r="E270" s="71">
        <v>36739</v>
      </c>
      <c r="F270" s="78" t="s">
        <v>261</v>
      </c>
      <c r="G270" s="74">
        <v>57</v>
      </c>
    </row>
    <row r="271" spans="1:7" ht="15">
      <c r="A271" s="67">
        <v>18</v>
      </c>
      <c r="B271" s="68" t="s">
        <v>72</v>
      </c>
      <c r="C271" s="70" t="s">
        <v>475</v>
      </c>
      <c r="D271" s="70" t="s">
        <v>85</v>
      </c>
      <c r="E271" s="71">
        <v>36344</v>
      </c>
      <c r="F271" s="73" t="s">
        <v>108</v>
      </c>
      <c r="G271" s="74">
        <v>49</v>
      </c>
    </row>
    <row r="272" spans="1:7" ht="15">
      <c r="A272" s="67">
        <v>19</v>
      </c>
      <c r="B272" s="69" t="s">
        <v>37</v>
      </c>
      <c r="C272" s="70" t="s">
        <v>458</v>
      </c>
      <c r="D272" s="70" t="s">
        <v>126</v>
      </c>
      <c r="E272" s="71">
        <v>36409</v>
      </c>
      <c r="F272" s="79" t="s">
        <v>457</v>
      </c>
      <c r="G272" s="80">
        <v>39</v>
      </c>
    </row>
    <row r="273" spans="1:6" ht="15">
      <c r="A273" s="67">
        <v>20</v>
      </c>
      <c r="B273" s="69" t="s">
        <v>1126</v>
      </c>
      <c r="C273" s="70" t="s">
        <v>346</v>
      </c>
      <c r="D273" s="70" t="s">
        <v>28</v>
      </c>
      <c r="E273" s="71">
        <v>36177</v>
      </c>
      <c r="F273" s="81" t="s">
        <v>140</v>
      </c>
    </row>
    <row r="274" ht="15">
      <c r="G274" s="77">
        <f>SUM(G254:G273)</f>
        <v>1361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i Katarzyna</dc:creator>
  <cp:keywords/>
  <dc:description/>
  <cp:lastModifiedBy>PSZS</cp:lastModifiedBy>
  <cp:lastPrinted>2012-04-30T11:25:04Z</cp:lastPrinted>
  <dcterms:created xsi:type="dcterms:W3CDTF">2007-05-27T21:23:23Z</dcterms:created>
  <dcterms:modified xsi:type="dcterms:W3CDTF">2016-05-23T13:34:22Z</dcterms:modified>
  <cp:category/>
  <cp:version/>
  <cp:contentType/>
  <cp:contentStatus/>
</cp:coreProperties>
</file>